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9980" windowHeight="11130" firstSheet="1" activeTab="1"/>
  </bookViews>
  <sheets>
    <sheet name="Титул" sheetId="4" r:id="rId1"/>
    <sheet name="Осн. фін. пок." sheetId="5" r:id="rId2"/>
    <sheet name="I. Формування фін. рез." sheetId="6" r:id="rId3"/>
    <sheet name="ІІ. Розр. з бюджетом" sheetId="7" r:id="rId4"/>
    <sheet name="ІІІ. Рух грош. коштів" sheetId="8" r:id="rId5"/>
    <sheet name="IV. Кап. інвестиції" sheetId="9" r:id="rId6"/>
    <sheet name=" V. Коефіцієнти" sheetId="10" r:id="rId7"/>
    <sheet name="Iнформація до ФП" sheetId="11" r:id="rId8"/>
    <sheet name="Продовження інф. до ФП" sheetId="12" r:id="rId9"/>
  </sheets>
  <definedNames>
    <definedName name="_xlnm.Print_Area" localSheetId="1">'Осн. фін. пок.'!$A$1:$H$100</definedName>
  </definedNames>
  <calcPr calcId="125725" refMode="R1C1"/>
</workbook>
</file>

<file path=xl/calcChain.xml><?xml version="1.0" encoding="utf-8"?>
<calcChain xmlns="http://schemas.openxmlformats.org/spreadsheetml/2006/main">
  <c r="H17" i="11"/>
</calcChain>
</file>

<file path=xl/sharedStrings.xml><?xml version="1.0" encoding="utf-8"?>
<sst xmlns="http://schemas.openxmlformats.org/spreadsheetml/2006/main" count="2912" uniqueCount="582">
  <si>
    <t>Додаток 3</t>
  </si>
  <si>
    <t>до Порядку складання, затвердження</t>
  </si>
  <si>
    <t>та контролю виконання фінансового плану</t>
  </si>
  <si>
    <t>суб'єкта господарювання державного сектору економіки</t>
  </si>
  <si>
    <t>(пункт 11)</t>
  </si>
  <si>
    <t>Рік</t>
  </si>
  <si>
    <t>Коди</t>
  </si>
  <si>
    <t>Підприємство</t>
  </si>
  <si>
    <t>ДП "Скадовський морський торговельний порт"</t>
  </si>
  <si>
    <t>за ЄДРПОУ</t>
  </si>
  <si>
    <t>Організаційно-правова форма</t>
  </si>
  <si>
    <t>Державне підприємство</t>
  </si>
  <si>
    <t>за КОПФГ</t>
  </si>
  <si>
    <t>140</t>
  </si>
  <si>
    <t>Територія</t>
  </si>
  <si>
    <t>Херсонська</t>
  </si>
  <si>
    <t>за КОАТУУ</t>
  </si>
  <si>
    <t>6524710100</t>
  </si>
  <si>
    <t>Орган державного управління</t>
  </si>
  <si>
    <t>МІНІСТЕРСТВО ІНФРАСТРУКТУРИ УКРАЇНИ</t>
  </si>
  <si>
    <t>за СПОДУ</t>
  </si>
  <si>
    <t>7214</t>
  </si>
  <si>
    <t>Галузь</t>
  </si>
  <si>
    <t>Морський транспорт</t>
  </si>
  <si>
    <t>за ЗКГНГ</t>
  </si>
  <si>
    <t>51210</t>
  </si>
  <si>
    <t>Вид економічної діяльності</t>
  </si>
  <si>
    <t>Допоміжне обслуговування водного транспорту</t>
  </si>
  <si>
    <t>за  КВЕД</t>
  </si>
  <si>
    <t>52/22</t>
  </si>
  <si>
    <t>Одиниця виміру, тис. гривень</t>
  </si>
  <si>
    <t>Стандарти звітності П(с)БОУ</t>
  </si>
  <si>
    <t>Форма власності</t>
  </si>
  <si>
    <t>ДЕРЖАВНА</t>
  </si>
  <si>
    <t>Стандарти звітності МСФЗ</t>
  </si>
  <si>
    <t>Середньооблікова кількість штатних працівників</t>
  </si>
  <si>
    <t>Місцезнаходження</t>
  </si>
  <si>
    <t>вул. Пролетарська, 2, м. Скадовськ, Херсонська обл., 75700, Україна</t>
  </si>
  <si>
    <t>Телефон</t>
  </si>
  <si>
    <t>(05537) 5-22-72</t>
  </si>
  <si>
    <t>Прізвище та ініціали керівника</t>
  </si>
  <si>
    <t>Щеглова К.В.</t>
  </si>
  <si>
    <t>ЗВІТ</t>
  </si>
  <si>
    <t>ПРО ВИКОНАННЯ ФІНАНСОВОГО ПЛАНУ ПІДПРИЄМСТВА</t>
  </si>
  <si>
    <t>за Рік 2016 рік</t>
  </si>
  <si>
    <t>Скадовський МТП</t>
  </si>
  <si>
    <t>Основні фінансові показники</t>
  </si>
  <si>
    <t>Найменування показника</t>
  </si>
  <si>
    <t>Код рядка</t>
  </si>
  <si>
    <t>Факт наростаючим підсумком з початку року</t>
  </si>
  <si>
    <t>Звітний період ( 2016 рік)</t>
  </si>
  <si>
    <t>минулий рік</t>
  </si>
  <si>
    <t>поточний рік</t>
  </si>
  <si>
    <t>план</t>
  </si>
  <si>
    <t>факт</t>
  </si>
  <si>
    <t>відхилення,  +/–</t>
  </si>
  <si>
    <t>виконання, %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</si>
  <si>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</si>
  <si>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</si>
  <si>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</si>
  <si>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</si>
  <si>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витрати, у тому числі:</t>
  </si>
  <si>
    <t>витрати, пов'язані з використанням власних службових автомобілів</t>
  </si>
  <si>
    <t>0,0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</si>
  <si>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</si>
  <si>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</si>
  <si>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</si>
  <si>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</si>
  <si>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збут</t>
  </si>
  <si>
    <t>Інші операційні доходи, у тому числі:</t>
  </si>
  <si>
    <t>курсові різниці</t>
  </si>
  <si>
    <t>нетипові операційні доходи</t>
  </si>
  <si>
    <t>Інші операційні витрати, у тому числі:</t>
  </si>
  <si>
    <t>нетипові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</si>
  <si>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</si>
  <si>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</si>
  <si>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</si>
  <si>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</si>
  <si>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</si>
  <si>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</si>
  <si>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</si>
  <si>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</si>
  <si>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витрати, усього, у тому числі: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</si>
  <si>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</si>
  <si>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</si>
  <si>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</si>
  <si>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Прибуток від припиненої діяльності після оподаткування</t>
  </si>
  <si>
    <t>Збиток від припиненої діяльності після оподаткування</t>
  </si>
  <si>
    <t>Чистий фінансовий результат</t>
  </si>
  <si>
    <t>Прибуток</t>
  </si>
  <si>
    <t>Збиток</t>
  </si>
  <si>
    <t>Усього доходів</t>
  </si>
  <si>
    <t>Усього витрат</t>
  </si>
  <si>
    <t>Неконтрольована частка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</si>
  <si>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</si>
  <si>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</si>
  <si>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</si>
  <si>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</si>
  <si>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</si>
  <si>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</si>
  <si>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</si>
  <si>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</si>
  <si>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</si>
  <si>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</si>
  <si>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</si>
  <si>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</si>
  <si>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</si>
  <si>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</si>
  <si>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</si>
  <si>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</si>
  <si>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</si>
  <si>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</si>
  <si>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</si>
  <si>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Резервний фонд</t>
  </si>
  <si>
    <t>Інші фонди</t>
  </si>
  <si>
    <t>Інші цілі</t>
  </si>
  <si>
    <t>Залишок нерозподіленого прибутку (непокритого збитку) на кінець звітного періоду</t>
  </si>
  <si>
    <t>Сплата податків, зборів та інших обов'язкових платежів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</si>
  <si>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</si>
  <si>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</si>
  <si>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</si>
  <si>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</si>
  <si>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</si>
  <si>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</si>
  <si>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</si>
  <si>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</si>
  <si>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</si>
  <si>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</si>
  <si>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</si>
  <si>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>єдиний внесок на загальнообов'язкове державне соціальне страхування</t>
  </si>
  <si>
    <t>Усього виплат на користь держави</t>
  </si>
  <si>
    <t>IІІ. Рух грошових коштів</t>
  </si>
  <si>
    <t>Залишок коштів на початок періоду</t>
  </si>
  <si>
    <t>Цільове фінансування</t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</si>
  <si>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</si>
  <si>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</si>
  <si>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</si>
  <si>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>Вплив зміни валютних курсів на залишок коштів</t>
  </si>
  <si>
    <t>Залишок коштів на кінець періоду</t>
  </si>
  <si>
    <t>ІV. Капітальні інвестиції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</si>
  <si>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</si>
  <si>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</si>
  <si>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</si>
  <si>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</si>
  <si>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</si>
  <si>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</si>
  <si>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</si>
  <si>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Джерела капітальних інвестицій, усього, у тому числі:</t>
  </si>
  <si>
    <t>залучені кредитні кошти</t>
  </si>
  <si>
    <t>4000/1</t>
  </si>
  <si>
    <t>бюджетне фінансування</t>
  </si>
  <si>
    <t>4000/2</t>
  </si>
  <si>
    <t>власні кошти</t>
  </si>
  <si>
    <t>4000/3</t>
  </si>
  <si>
    <t>інші джерела</t>
  </si>
  <si>
    <t>4000/4</t>
  </si>
  <si>
    <t>V. Коефіцієнтний аналіз</t>
  </si>
  <si>
    <t>Рентабельність діяльності</t>
  </si>
  <si>
    <t>х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</si>
  <si>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</si>
  <si>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</si>
  <si>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</si>
  <si>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</si>
  <si>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</si>
  <si>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</si>
  <si>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x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</si>
  <si>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</si>
  <si>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</si>
  <si>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</si>
  <si>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</si>
  <si>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</si>
  <si>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</si>
  <si>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</si>
  <si>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</si>
  <si>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</si>
  <si>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</si>
  <si>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</si>
  <si>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</si>
  <si>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VІI. Кредитна політика</t>
  </si>
  <si>
    <t>Отримано залучених коштів, усього, у тому числі:</t>
  </si>
  <si>
    <t>довгострокові зобов'язання</t>
  </si>
  <si>
    <t>короткострокові зобов'язання</t>
  </si>
  <si>
    <t>інші фінансові зобов'язання</t>
  </si>
  <si>
    <t>Повернено залучених коштів, усього, у тому числі:</t>
  </si>
  <si>
    <t>VIII. Дані про персонал та витрати на оплату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</si>
  <si>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тому числі:</t>
  </si>
  <si>
    <t>директор</t>
  </si>
  <si>
    <t>адміністративно-управлінський персонал</t>
  </si>
  <si>
    <t>працівники</t>
  </si>
  <si>
    <t>Середньомісячні витрати на оплату праці одного працівника (гривень), усього, у тому числі:</t>
  </si>
  <si>
    <t>Керівник</t>
  </si>
  <si>
    <t>Директор</t>
  </si>
  <si>
    <t>(посада)</t>
  </si>
  <si>
    <t>(підпис)</t>
  </si>
  <si>
    <t>(ініціали, прізвище)</t>
  </si>
  <si>
    <t>I. Формування фінансових результатів</t>
  </si>
  <si>
    <t>Пояснення та обґрунтування до запланованого рівня доходів/витрат</t>
  </si>
  <si>
    <t>Доходи і витрати (деталізація)</t>
  </si>
  <si>
    <t>Чистий дохід від реалізації продукції (товарів, робіт, послуг) (розшифрувати)</t>
  </si>
  <si>
    <t>Витрати на сировину та основні матеріали</t>
  </si>
  <si>
    <t>зменшення за рахунок браку коштів</t>
  </si>
  <si>
    <t>Витрати на паливо</t>
  </si>
  <si>
    <t>зменшення за рахунок вантажообігу</t>
  </si>
  <si>
    <t>Витрати на електроенергію</t>
  </si>
  <si>
    <t>зменшення за рахунок скорочення чисельності та робочого тижня</t>
  </si>
  <si>
    <t>відповідно до нормативу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</si>
  <si>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</si>
  <si>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</si>
  <si>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зменшення за рахунок передачі в оренду основних засобів</t>
  </si>
  <si>
    <t>інші витрати (розшифрувати)</t>
  </si>
  <si>
    <t>обовязкові платежі та збори</t>
  </si>
  <si>
    <t>1018/2</t>
  </si>
  <si>
    <t>нарахування податків на землю,надраекологічний податок</t>
  </si>
  <si>
    <t>інші</t>
  </si>
  <si>
    <t>1018/8</t>
  </si>
  <si>
    <t>раціон харчування</t>
  </si>
  <si>
    <t>сплата сервітуту</t>
  </si>
  <si>
    <t>1018/1</t>
  </si>
  <si>
    <t>охорона праці</t>
  </si>
  <si>
    <t>1018/5</t>
  </si>
  <si>
    <t>за браком коштів не використано</t>
  </si>
  <si>
    <t>охорона навколишного середовища</t>
  </si>
  <si>
    <t>1018/6</t>
  </si>
  <si>
    <t>пожежнa безпекa</t>
  </si>
  <si>
    <t>1018/7</t>
  </si>
  <si>
    <t>загальновиробничі витрати (в т.ч. загальнопортові)</t>
  </si>
  <si>
    <t>1018/3</t>
  </si>
  <si>
    <t>зменшення за рахунок браку фінансових ресурсів</t>
  </si>
  <si>
    <t>послуги з оформлення документів</t>
  </si>
  <si>
    <t>1018/4</t>
  </si>
  <si>
    <t>Послуга із забезпеченням доступу портового оператора до причалу</t>
  </si>
  <si>
    <t>1018/9</t>
  </si>
  <si>
    <t>згідно наказу Міністерства інфраструктури України № 541 від 18.12.15р. нараховано тариф за послуги</t>
  </si>
  <si>
    <t>витрати на забезпечення відпусток</t>
  </si>
  <si>
    <t>Валовий прибуток (збиток)</t>
  </si>
  <si>
    <t>витрати на службові відрядження</t>
  </si>
  <si>
    <t>відрядження адміністративного персоналу для вирішення виробничих,юридичних,економічних питань</t>
  </si>
  <si>
    <t>витрати на зв’язок</t>
  </si>
  <si>
    <t>за рахунок підвищення тарифів</t>
  </si>
  <si>
    <t>витрати на оплату праці</t>
  </si>
  <si>
    <t>за рахунок збільшення мінімальної зарплати</t>
  </si>
  <si>
    <t>відрахування на соціальні заходи</t>
  </si>
  <si>
    <t>згідно нормативу</t>
  </si>
  <si>
    <t>амортизація основних засобів і нематеріальних активів загальногосподарського призначення</t>
  </si>
  <si>
    <t>збільшення за рахунок коригування сум загальновиробничих фондів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</si>
  <si>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</si>
  <si>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</si>
  <si>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</si>
  <si>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>організаційно-технічні послуги</t>
  </si>
  <si>
    <t>збільшення тарифів на обслуговування ІАЛС,інтернет послуги,обслуговування програмного забезпечення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</si>
  <si>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</si>
  <si>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</si>
  <si>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</si>
  <si>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</si>
  <si>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>витрати на підвищення кваліфікації та перепідготовку кадрів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</si>
  <si>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</si>
  <si>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</si>
  <si>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</si>
  <si>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</si>
  <si>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електроенергія</t>
  </si>
  <si>
    <t>1051/1</t>
  </si>
  <si>
    <t>збільшення за рахунок підвищееня тарифів</t>
  </si>
  <si>
    <t>послуги банку</t>
  </si>
  <si>
    <t>1051/2</t>
  </si>
  <si>
    <t>зменшення за рахунок зменшення грошового потоку</t>
  </si>
  <si>
    <t>1051/3</t>
  </si>
  <si>
    <t>збільшення за рахунок підвищення цін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</si>
  <si>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</si>
  <si>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</si>
  <si>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</si>
  <si>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</si>
  <si>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</si>
  <si>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</si>
  <si>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доходи, усього, у тому числі:</t>
  </si>
  <si>
    <t>нетипові операційні доходи (розшифрувати)</t>
  </si>
  <si>
    <t>інші операційні доходи (розшифрувати)</t>
  </si>
  <si>
    <t>від операційної оренди активів</t>
  </si>
  <si>
    <t>1073/1</t>
  </si>
  <si>
    <t>дохід від надання в аренду основних засобів</t>
  </si>
  <si>
    <t>дохід від списання кредиторської заборгованості, щодо якої минув строк позиву</t>
  </si>
  <si>
    <t>інші доходи</t>
  </si>
  <si>
    <t>1073/2</t>
  </si>
  <si>
    <t>від реалізації оборотних активів</t>
  </si>
  <si>
    <t>1073/3</t>
  </si>
  <si>
    <t>дохід від реалізації запасів</t>
  </si>
  <si>
    <t>Інші операційні витрати, усього, у тому числі:</t>
  </si>
  <si>
    <t>нетипові операційні витрати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</si>
  <si>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</si>
  <si>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</si>
  <si>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</si>
  <si>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</t>
  </si>
  <si>
    <t>собівартість реалізованих виробничих запасів</t>
  </si>
  <si>
    <t>1086/3</t>
  </si>
  <si>
    <t>витрати згідно з Колдоговором</t>
  </si>
  <si>
    <t>1086/1</t>
  </si>
  <si>
    <t>виплати матеріальної допомоги згідно колективного договору</t>
  </si>
  <si>
    <t>перерахування профкому</t>
  </si>
  <si>
    <t>1086/4</t>
  </si>
  <si>
    <t>перерахування коштів згідно колективного договору п.8.12на культмасову роботу</t>
  </si>
  <si>
    <t>штрафи, пені</t>
  </si>
  <si>
    <t>1086/5</t>
  </si>
  <si>
    <t>податкові штрафні санкції та пені на надра,землю,з податку на додану вартість,судовий та виконавчий збір</t>
  </si>
  <si>
    <t>інші витрати</t>
  </si>
  <si>
    <t>1086/2</t>
  </si>
  <si>
    <t>прибутковий податок за готівковий розрахунок</t>
  </si>
  <si>
    <t>списання безнадійної дебіторської заборгованості</t>
  </si>
  <si>
    <t>1086/7</t>
  </si>
  <si>
    <t>амортизація зданих в оренду основних засобів</t>
  </si>
  <si>
    <t>1086/6</t>
  </si>
  <si>
    <t>витрати на купівлю - продаж іноземної валюти</t>
  </si>
  <si>
    <t>1086/8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</si>
  <si>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</si>
  <si>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</si>
  <si>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</si>
  <si>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</si>
  <si>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відсотки за кредитами тощо</t>
  </si>
  <si>
    <t>інші доходи (розшифрувати)</t>
  </si>
  <si>
    <t>доходи від передачі та/або списання майна, основних засобів тощо</t>
  </si>
  <si>
    <t>витрати від передачі та/або списання майна, основних засобів тощо</t>
  </si>
  <si>
    <t>Чистий фінансовий результат, у тому числі:</t>
  </si>
  <si>
    <t>прибуток</t>
  </si>
  <si>
    <t>збиток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</si>
  <si>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</si>
  <si>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</si>
  <si>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</si>
  <si>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</si>
  <si>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</si>
  <si>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</si>
  <si>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</si>
  <si>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у тому числі за основними видами діяльності за КВЕД</t>
  </si>
  <si>
    <t>Інші фонди (розшифрувати)</t>
  </si>
  <si>
    <t>Інші цілі (розшифрувати)</t>
  </si>
  <si>
    <t>виправлення помилок минулих періодів</t>
  </si>
  <si>
    <t>2060/1</t>
  </si>
  <si>
    <t>податок на доходи фізичних осіб</t>
  </si>
  <si>
    <t>інші податки та збори (розшифрувати)</t>
  </si>
  <si>
    <t>військовий збір</t>
  </si>
  <si>
    <t>2119/1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</si>
  <si>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</si>
  <si>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</si>
  <si>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</si>
  <si>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2124/1</t>
  </si>
  <si>
    <t>Інші податки, збори та платежі на користь держави, усього, у тому числі:</t>
  </si>
  <si>
    <t>митні платежі</t>
  </si>
  <si>
    <t>інші податки, збори та платежі (розшифрувати)</t>
  </si>
  <si>
    <t>рентна плата за спеціальне використання води</t>
  </si>
  <si>
    <t>2134/1</t>
  </si>
  <si>
    <t>2134/2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</si>
  <si>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</si>
  <si>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</si>
  <si>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</si>
  <si>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штрафи</t>
  </si>
  <si>
    <t>2142/1</t>
  </si>
  <si>
    <t>пені</t>
  </si>
  <si>
    <t>2142/2</t>
  </si>
  <si>
    <t>ІІІ. Рух грошових коштів (за прямим методом)</t>
  </si>
  <si>
    <t>І. 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</si>
  <si>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</si>
  <si>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</si>
  <si>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</si>
  <si>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</si>
  <si>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</si>
  <si>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інше</t>
  </si>
  <si>
    <t>3030/1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</si>
  <si>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</si>
  <si>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</si>
  <si>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</si>
  <si>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>позики</t>
  </si>
  <si>
    <t>облігації</t>
  </si>
  <si>
    <t>Інші надходження (розшифрувати)</t>
  </si>
  <si>
    <t>доходи від операційної оренди майна</t>
  </si>
  <si>
    <t>3060/1</t>
  </si>
  <si>
    <t>3060/2</t>
  </si>
  <si>
    <t>надходження для виплат соціального страхування</t>
  </si>
  <si>
    <t>Видатки грошових коштів від операційної діяльності</t>
  </si>
  <si>
    <t>Розрахунки за продукцію (товари, роботи та послуги)</t>
  </si>
  <si>
    <t>Розрахунки з оплати праці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</si>
  <si>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</si>
  <si>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</si>
  <si>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</si>
  <si>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</si>
  <si>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інші обов’язкові платежі, у тому числі:</t>
  </si>
  <si>
    <t>відрахування частини чистого прибутку державними підприємствами</t>
  </si>
  <si>
    <t>3146/1</t>
  </si>
  <si>
    <t>відрахування частини чистого прибутку до фонду на виплату дивідендів на державну частку господарськими товариствами</t>
  </si>
  <si>
    <t>3146/2</t>
  </si>
  <si>
    <t>інші платежі (розшифрувати)</t>
  </si>
  <si>
    <t>3150/1</t>
  </si>
  <si>
    <t>3150/2</t>
  </si>
  <si>
    <t>штрафи та інші санкції</t>
  </si>
  <si>
    <t>3150/3</t>
  </si>
  <si>
    <t>екологічний податок</t>
  </si>
  <si>
    <t>3150/4</t>
  </si>
  <si>
    <t>Інші</t>
  </si>
  <si>
    <t>3150/5</t>
  </si>
  <si>
    <t>Повернення коштів до бюджету</t>
  </si>
  <si>
    <t>Інші витрати (розшифрувати)</t>
  </si>
  <si>
    <t>перерахування профспілкам</t>
  </si>
  <si>
    <t>3170/1</t>
  </si>
  <si>
    <t>комісія банка</t>
  </si>
  <si>
    <t>3170/2</t>
  </si>
  <si>
    <t>розрахунки по авансах</t>
  </si>
  <si>
    <t>3170/3</t>
  </si>
  <si>
    <t>розрахунки з підзвітними особами</t>
  </si>
  <si>
    <t>3170/6</t>
  </si>
  <si>
    <t>аліменти</t>
  </si>
  <si>
    <t>3170/5</t>
  </si>
  <si>
    <t>інши витрати</t>
  </si>
  <si>
    <t>3170/4</t>
  </si>
  <si>
    <t>II. Рух коштів у результаті інвестиційної діяльності</t>
  </si>
  <si>
    <t>Надходження грошових коштів від інвестиційної діяльності</t>
  </si>
  <si>
    <t>Виручка від реалізації фінансових інвестицій</t>
  </si>
  <si>
    <t>Виручка від реалізації необоротних активів</t>
  </si>
  <si>
    <t>Надходження від продажу акцій та облігацій</t>
  </si>
  <si>
    <t>Видатки грошових коштів від інвестиційної діяльності</t>
  </si>
  <si>
    <t>Придбання (створення) основних засобів (розшифрувати)</t>
  </si>
  <si>
    <t>придбання основних засобів</t>
  </si>
  <si>
    <t>Капітальне будівництво (розшифрувати)</t>
  </si>
  <si>
    <t>Придбання (створення) нематеріальних активів (розшифрувати)</t>
  </si>
  <si>
    <t>Придбання акцій та облігацій</t>
  </si>
  <si>
    <t>III. Рух коштів у результаті фінансової діяльності</t>
  </si>
  <si>
    <t>Надходження грошових коштів від фінансової діяльності</t>
  </si>
  <si>
    <t>Надходження від власного капіталу</t>
  </si>
  <si>
    <t>Отримання коштів за довгостроковими зобов'язаннями, у тому числі:</t>
  </si>
  <si>
    <t>поворотна фінансова допомога</t>
  </si>
  <si>
    <t>Видатки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</si>
  <si>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</si>
  <si>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</si>
  <si>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</si>
  <si>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Чистий рух коштів від фінансової діяльності </t>
  </si>
  <si>
    <t>Чистий грошовий потік</t>
  </si>
  <si>
    <t>IV. Капітальні інвестиції</t>
  </si>
  <si>
    <t>Капітальні інвестиції, усього,
у тому числі:</t>
  </si>
  <si>
    <t>Оптимальне значення</t>
  </si>
  <si>
    <t>Факт за  2016 рік</t>
  </si>
  <si>
    <t>Примітки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</si>
  <si>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</si>
  <si>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</si>
  <si>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Збільшення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</si>
  <si>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</si>
  <si>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</si>
  <si>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Характеризує ефективність використання активів підприємства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</si>
  <si>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</si>
  <si>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</si>
  <si>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</si>
  <si>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</si>
  <si>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6030 + поточні зобов'язання, рядок 6040) / EBITDA, рядок 1310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</si>
  <si>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</si>
  <si>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</si>
  <si>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</si>
  <si>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6040)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</si>
  <si>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</si>
  <si>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</si>
  <si>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</si>
  <si>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</si>
  <si>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</si>
  <si>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Зменшення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</si>
  <si>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</si>
  <si>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</si>
  <si>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</si>
  <si>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Інформація</t>
  </si>
  <si>
    <t>до фінансового плану на 2016 рік</t>
  </si>
  <si>
    <t>(найменування підприємства)</t>
  </si>
  <si>
    <t>1. Дані про підприємство, персонал та фонд заробітної плати</t>
  </si>
  <si>
    <t>Загальна інформація про підприємство (резюме)</t>
  </si>
  <si>
    <t>Факт
відповідного періоду минулого року</t>
  </si>
  <si>
    <t>План
звітного періоду</t>
  </si>
  <si>
    <t>Факт
звітного періоду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</si>
  <si>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</si>
  <si>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</si>
  <si>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Середня кількість працівників (штатних працівників, зовнішніх сумісників та працівників, що працюють за цивільно-правовими договорами),
у тому числі:</t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</si>
  <si>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</si>
  <si>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</si>
  <si>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</si>
  <si>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>У разі збільшення витрат на оплату праці в плановому році порівняно з установленим рівнем поточного року та фактом попереднього року надаються обґрунтування.</t>
  </si>
  <si>
    <t>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</si>
  <si>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</si>
  <si>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</si>
  <si>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</si>
  <si>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>01125703</t>
  </si>
  <si>
    <t>52.22 Допоміжне обслуговування водного транспорту</t>
  </si>
  <si>
    <t>3. Інформація про бізнес підприємства (код рядка 1000 фінансового плану)</t>
  </si>
  <si>
    <t>Найменування видів діяльності за КВЕД</t>
  </si>
  <si>
    <t>План</t>
  </si>
  <si>
    <t>Факт</t>
  </si>
  <si>
    <t>Відхилення,  +/–</t>
  </si>
  <si>
    <t>Виконання, %</t>
  </si>
  <si>
    <t>Зміна ціни одиниці  (вартості продукції/     наданих послуг)</t>
  </si>
  <si>
    <t>чистий дохід  від реалізації продукції (товарів, робіт, послуг),     тис. гривень</t>
  </si>
  <si>
    <t>кількість продукції/ наданих послуг, одиниця виміру</t>
  </si>
  <si>
    <t>ціна одиниці     (вартість  продукції/     наданих послуг), гривень</t>
  </si>
  <si>
    <t>чистий дохід  від реалізації продукції (товарів, робіт, послуг)</t>
  </si>
  <si>
    <t>кількість продукції/ наданих послуг</t>
  </si>
  <si>
    <t>від вантажних робіт</t>
  </si>
  <si>
    <t>від  реалізації морського піску</t>
  </si>
  <si>
    <t>портовий флот</t>
  </si>
  <si>
    <t>швартові послуги</t>
  </si>
  <si>
    <t>4. Діючі фінансові зобов'язання підприємства</t>
  </si>
  <si>
    <t>Найменування  банку</t>
  </si>
  <si>
    <t>Вид кредитного продукту та цільове призначення</t>
  </si>
  <si>
    <t>Сума, валюта за договорами</t>
  </si>
  <si>
    <t>Процентна ставка</t>
  </si>
  <si>
    <t>Дата видачі/погашення (графік)</t>
  </si>
  <si>
    <t>Заборгованість на останню дату</t>
  </si>
  <si>
    <t>Забезпечення</t>
  </si>
  <si>
    <t>ПАТ "Банк Морський"</t>
  </si>
  <si>
    <t>поповнення обігових коштів</t>
  </si>
  <si>
    <t>300</t>
  </si>
  <si>
    <t>23</t>
  </si>
  <si>
    <t>18.05.2012</t>
  </si>
  <si>
    <t>заборгованність станом на 31.12.2015р.</t>
  </si>
  <si>
    <t>5. Інформація щодо отримання та повернення залучених коштів</t>
  </si>
  <si>
    <t>Зобов'язання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</si>
  <si>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</si>
  <si>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</si>
  <si>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 за звітний період</t>
  </si>
  <si>
    <t>Заборгованість на кінець звітного періоду</t>
  </si>
  <si>
    <t>Довгострокові зобов'язання, усього</t>
  </si>
  <si>
    <t>у тому числі:</t>
  </si>
  <si>
    <t>Короткострокові зобов'язання, усього</t>
  </si>
  <si>
    <t>овердрафтовий кредит</t>
  </si>
  <si>
    <t>Інші фінансові зобов'язання, усього</t>
  </si>
  <si>
    <t>поворотна безвідсоткова фінансова допомога</t>
  </si>
  <si>
    <t>6. Витрати, пов'язані з використанням власних службових автомобілів (у складі адміністративних витрат, рядок 1031)</t>
  </si>
  <si>
    <t>№ з/п</t>
  </si>
  <si>
    <t>Марка</t>
  </si>
  <si>
    <t>Рік придбання</t>
  </si>
  <si>
    <t>Мета використання</t>
  </si>
  <si>
    <t>Витрати, усього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</si>
  <si>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</si>
  <si>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</si>
  <si>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факт
відповідного періоду
минулого року</t>
  </si>
  <si>
    <t>план
звітного періоду</t>
  </si>
  <si>
    <t>факт
звітного періоду</t>
  </si>
  <si>
    <t>7. Витрати на оренду службових автомобілів (у складі адміністративних витрат, рядок 1032)</t>
  </si>
  <si>
    <t>Договір</t>
  </si>
  <si>
    <t>Дата початку оренди</t>
  </si>
  <si>
    <t>Договір найму (оренди) транспортного засобу №34-16/04-13 від 16.04.2013р.</t>
  </si>
  <si>
    <t>LEXUS - LS430</t>
  </si>
  <si>
    <t>Для здійснення перевезень адміністративного персоналу</t>
  </si>
  <si>
    <t>16.04.2013р.</t>
  </si>
  <si>
    <t>8. Джерела капітальних інвестицій</t>
  </si>
  <si>
    <t>тис. гривень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</si>
  <si>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</si>
  <si>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</si>
  <si>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</si>
  <si>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</si>
  <si>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</si>
  <si>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I</t>
  </si>
  <si>
    <t>Капітальне будівництво</t>
  </si>
  <si>
    <t>-</t>
  </si>
  <si>
    <t>II</t>
  </si>
  <si>
    <t>Придбання (виготовлення) основних засобів</t>
  </si>
  <si>
    <t>Придбання комп'ютерної техніки</t>
  </si>
  <si>
    <t>Придбання пожежних рукавів</t>
  </si>
  <si>
    <t>Придбання сигналізації адміністративного призначення</t>
  </si>
  <si>
    <t>III</t>
  </si>
  <si>
    <t>Придбання (виготовлення) інших необоротних матеріальних активів</t>
  </si>
  <si>
    <t>IV</t>
  </si>
  <si>
    <t>Придбання (створення) нематеріальних активів</t>
  </si>
  <si>
    <t>V</t>
  </si>
  <si>
    <t>Модернізація, модифікація (добудова, дообладнання, реконструкція) основних засобів</t>
  </si>
  <si>
    <t>Модернізація та ремонт кранової техніки ПК "Альбатрос", ПК "Ганц" та іншої</t>
  </si>
  <si>
    <t>Черговий ремонт плавзасобів Мб "Скадовськ" МБ "Капустин", БК "Иванченко"</t>
  </si>
  <si>
    <t>VI</t>
  </si>
  <si>
    <t>Капітальний ремонт</t>
  </si>
  <si>
    <t>Відсоток</t>
  </si>
  <si>
    <t>9. Капітальне будівництво (рядок 4010 таблиці 4)</t>
  </si>
  <si>
    <t>№</t>
  </si>
  <si>
    <t>Найменування об’єктів</t>
  </si>
  <si>
    <t>Рік початку і закінчення будівництва</t>
  </si>
  <si>
    <t>Загальна кошторисна вартість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</si>
  <si>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</si>
  <si>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</si>
  <si>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</si>
  <si>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</si>
  <si>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</si>
  <si>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</si>
  <si>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>у тому числі</t>
  </si>
  <si>
    <t>кредитні кошти</t>
  </si>
  <si>
    <t>інші джерела (зазначити джерело)</t>
  </si>
  <si>
    <t>Рік 2016</t>
  </si>
</sst>
</file>

<file path=xl/styles.xml><?xml version="1.0" encoding="utf-8"?>
<styleSheet xmlns="http://schemas.openxmlformats.org/spreadsheetml/2006/main">
  <numFmts count="206">
    <numFmt numFmtId="164" formatCode="00000000"/>
    <numFmt numFmtId="165" formatCode="[=0]&quot;&quot;;General"/>
    <numFmt numFmtId="166" formatCode="#,##0.0"/>
    <numFmt numFmtId="167" formatCode="[=-6315]&quot;(6 315,0)&quot;;General"/>
    <numFmt numFmtId="168" formatCode="0.0"/>
    <numFmt numFmtId="169" formatCode="[=-4752]&quot;(4 752,0)&quot;;General"/>
    <numFmt numFmtId="170" formatCode="[=-4488]&quot;(4 488,0)&quot;;General"/>
    <numFmt numFmtId="171" formatCode="[=-7626]&quot;(7 626,0)&quot;;General"/>
    <numFmt numFmtId="172" formatCode="[=-2399]&quot;(2 399,0)&quot;;General"/>
    <numFmt numFmtId="173" formatCode="[=-1056]&quot;(1 056,0)&quot;;General"/>
    <numFmt numFmtId="174" formatCode="[=-3177]&quot;(3 177,0)&quot;;General"/>
    <numFmt numFmtId="175" formatCode="[=-1571]&quot;(1 571,0)&quot;;General"/>
    <numFmt numFmtId="176" formatCode="[=-1626]&quot;(1 626,0)&quot;;General"/>
    <numFmt numFmtId="177" formatCode="[=-1566]&quot;(1 566,0)&quot;;General"/>
    <numFmt numFmtId="178" formatCode="[=-60]&quot;(60,0)&quot;;General"/>
    <numFmt numFmtId="179" formatCode="[=-14]&quot;(14,0)&quot;;General"/>
    <numFmt numFmtId="180" formatCode="[=-536]&quot;(536,0)&quot;;General"/>
    <numFmt numFmtId="181" formatCode="[=-1083]&quot;(1 083,0)&quot;;General"/>
    <numFmt numFmtId="182" formatCode="[=-274]&quot;(274,0)&quot;;General"/>
    <numFmt numFmtId="183" formatCode="[=-809]&quot;(809,0)&quot;;General"/>
    <numFmt numFmtId="184" formatCode="[=-17]&quot;(17,0)&quot;;General"/>
    <numFmt numFmtId="185" formatCode="[=-2]&quot;(2,0)&quot;;General"/>
    <numFmt numFmtId="186" formatCode="[=-8]&quot;(8,0)&quot;;General"/>
    <numFmt numFmtId="187" formatCode="[=-4065]&quot;(4 065,0)&quot;;General"/>
    <numFmt numFmtId="188" formatCode="[=-3655]&quot;(3 655,0)&quot;;General"/>
    <numFmt numFmtId="189" formatCode="[=-3983]&quot;(3 983,0)&quot;;General"/>
    <numFmt numFmtId="190" formatCode="[=-3084]&quot;(3 084,0)&quot;;General"/>
    <numFmt numFmtId="191" formatCode="[=-2603]&quot;(2 603,0)&quot;;General"/>
    <numFmt numFmtId="192" formatCode="[=-4125]&quot;(4 125,0)&quot;;General"/>
    <numFmt numFmtId="193" formatCode="[=-131.1]&quot;(131,1)&quot;;General"/>
    <numFmt numFmtId="194" formatCode="[=-75.8]&quot;(75,8)&quot;;General"/>
    <numFmt numFmtId="195" formatCode="[=-91.4]&quot;(91,4)&quot;;General"/>
    <numFmt numFmtId="196" formatCode="[=-208]&quot;(208,0)&quot;;General"/>
    <numFmt numFmtId="197" formatCode="[=-520]&quot;(520,0)&quot;;General"/>
    <numFmt numFmtId="198" formatCode="[=-3671]&quot;(3 671,0)&quot;;General"/>
    <numFmt numFmtId="199" formatCode="[=-218]&quot;(218,0)&quot;;General"/>
    <numFmt numFmtId="200" formatCode="[=-202]&quot;(202,0)&quot;;General"/>
    <numFmt numFmtId="201" formatCode="[=-3453]&quot;(3 453,0)&quot;;General"/>
    <numFmt numFmtId="202" formatCode="[=-6460]&quot;(6 460,0)&quot;;General"/>
    <numFmt numFmtId="203" formatCode="[=-6859]&quot;(6 859,0)&quot;;General"/>
    <numFmt numFmtId="204" formatCode="[=-7197]&quot;(7 197,0)&quot;;General"/>
    <numFmt numFmtId="205" formatCode="[=-9986]&quot;(9 986,0)&quot;;General"/>
    <numFmt numFmtId="206" formatCode="[=-358]&quot;(358,0)&quot;;General"/>
    <numFmt numFmtId="207" formatCode="[=-42]&quot;(42,0)&quot;;General"/>
    <numFmt numFmtId="208" formatCode="[=-369]&quot;(369,0)&quot;;General"/>
    <numFmt numFmtId="209" formatCode="[=-1527]&quot;(1 527,0)&quot;;General"/>
    <numFmt numFmtId="210" formatCode="[=-483]&quot;(483,0)&quot;;General"/>
    <numFmt numFmtId="211" formatCode="[=-150]&quot;(150,0)&quot;;General"/>
    <numFmt numFmtId="212" formatCode="[=-2158]&quot;(2 158,0)&quot;;General"/>
    <numFmt numFmtId="213" formatCode="[=-12940]&quot;(12 940,0)&quot;;General"/>
    <numFmt numFmtId="214" formatCode="[=-16986]&quot;(16 986,0)&quot;;General"/>
    <numFmt numFmtId="215" formatCode="[=-9560.2]&quot;(9 560,2)&quot;;General"/>
    <numFmt numFmtId="216" formatCode="[=-7425.8]&quot;(7 425,8)&quot;;General"/>
    <numFmt numFmtId="217" formatCode="[=-39]&quot;(39,0)&quot;;General"/>
    <numFmt numFmtId="218" formatCode="[=-20680]&quot;(20 680,0)&quot;;General"/>
    <numFmt numFmtId="219" formatCode="[=-9544.2]&quot;(9 544,2)&quot;;General"/>
    <numFmt numFmtId="220" formatCode="[=-11135.8]&quot;(11 135,8)&quot;;General"/>
    <numFmt numFmtId="221" formatCode="[=-1047.3]&quot;(1 047,3)&quot;;General"/>
    <numFmt numFmtId="222" formatCode="[=-1020.1]&quot;(1 020,1)&quot;;General"/>
    <numFmt numFmtId="223" formatCode="[=-511.2]&quot;(511,2)&quot;;General"/>
    <numFmt numFmtId="224" formatCode="[=-633.7]&quot;(633,7)&quot;;General"/>
    <numFmt numFmtId="225" formatCode="[=-621.7]&quot;(621,7)&quot;;General"/>
    <numFmt numFmtId="226" formatCode="[=-2192.2]&quot;(2 192,2)&quot;;General"/>
    <numFmt numFmtId="227" formatCode="[=-59]&quot;(59,0)&quot;;General"/>
    <numFmt numFmtId="228" formatCode="[=-2483]&quot;(2 483,0)&quot;;General"/>
    <numFmt numFmtId="229" formatCode="[=-361.6]&quot;(361,6)&quot;;General"/>
    <numFmt numFmtId="230" formatCode="[=-2378.6]&quot;(2 378,6)&quot;;General"/>
    <numFmt numFmtId="231" formatCode="[=-30]&quot;(30,0)&quot;;General"/>
    <numFmt numFmtId="232" formatCode="[=-1459]&quot;(1 459,0)&quot;;General"/>
    <numFmt numFmtId="233" formatCode="[=-42.6]&quot;(42,6)&quot;;General"/>
    <numFmt numFmtId="234" formatCode="[=-1000]&quot;(1 000,0)&quot;;General"/>
    <numFmt numFmtId="235" formatCode="[=-20.8]&quot;(20,8)&quot;;General"/>
    <numFmt numFmtId="236" formatCode="[=-1216]&quot;(1 216,0)&quot;;General"/>
    <numFmt numFmtId="237" formatCode="[=-94]&quot;(94,0)&quot;;General"/>
    <numFmt numFmtId="238" formatCode="[=-1122]&quot;(1 122,0)&quot;;General"/>
    <numFmt numFmtId="239" formatCode="[=-172.8]&quot;(172,8)&quot;;General"/>
    <numFmt numFmtId="240" formatCode="[=-106.5]&quot;(106,5)&quot;;General"/>
    <numFmt numFmtId="241" formatCode="[=-17.4]&quot;(17,4)&quot;;General"/>
    <numFmt numFmtId="242" formatCode="[=-16.8]&quot;(16,8)&quot;;General"/>
    <numFmt numFmtId="243" formatCode="[=-37.6]&quot;(37,6)&quot;;General"/>
    <numFmt numFmtId="244" formatCode="[=-51.4]&quot;(51,4)&quot;;General"/>
    <numFmt numFmtId="245" formatCode="[=-22]&quot;(22,0)&quot;;General"/>
    <numFmt numFmtId="246" formatCode="[=-108.4]&quot;(108,4)&quot;;General"/>
    <numFmt numFmtId="247" formatCode="[=-355.9]&quot;(355,9)&quot;;General"/>
    <numFmt numFmtId="248" formatCode="[=-60.4]&quot;(60,4)&quot;;General"/>
    <numFmt numFmtId="249" formatCode="[=-43]&quot;(43,0)&quot;;General"/>
    <numFmt numFmtId="250" formatCode="[=-85]&quot;(85,0)&quot;;General"/>
    <numFmt numFmtId="251" formatCode="[=-167]&quot;(167,0)&quot;;General"/>
    <numFmt numFmtId="252" formatCode="[=-141]&quot;(141,0)&quot;;General"/>
    <numFmt numFmtId="253" formatCode="[=-200]&quot;(200,0)&quot;;General"/>
    <numFmt numFmtId="254" formatCode="[=-233.3]&quot;(233,3)&quot;;General"/>
    <numFmt numFmtId="255" formatCode="[=-363]&quot;(363,0)&quot;;General"/>
    <numFmt numFmtId="256" formatCode="[=-782]&quot;(782,0)&quot;;General"/>
    <numFmt numFmtId="257" formatCode="[=-1907]&quot;(1 907,0)&quot;;General"/>
    <numFmt numFmtId="258" formatCode="[=-1854]&quot;(1 854,0)&quot;;General"/>
    <numFmt numFmtId="259" formatCode="[=-3438]&quot;(3 438,0)&quot;;General"/>
    <numFmt numFmtId="260" formatCode="[=-699]&quot;(699,0)&quot;;General"/>
    <numFmt numFmtId="261" formatCode="[=-404]&quot;(404,0)&quot;;General"/>
    <numFmt numFmtId="262" formatCode="[=-861]&quot;(861,0)&quot;;General"/>
    <numFmt numFmtId="263" formatCode="[=-346.6]&quot;(346,6)&quot;;General"/>
    <numFmt numFmtId="264" formatCode="[=-45]&quot;(45,0)&quot;;General"/>
    <numFmt numFmtId="265" formatCode="[=-160]&quot;(160,0)&quot;;General"/>
    <numFmt numFmtId="266" formatCode="[=-928.3]&quot;(928,3)&quot;;General"/>
    <numFmt numFmtId="267" formatCode="[=-932]&quot;(932,0)&quot;;General"/>
    <numFmt numFmtId="268" formatCode="[=-1184]&quot;(1 184,0)&quot;;General"/>
    <numFmt numFmtId="269" formatCode="[=-410.4]&quot;(410,4)&quot;;General"/>
    <numFmt numFmtId="270" formatCode="[=-706]&quot;(706,0)&quot;;General"/>
    <numFmt numFmtId="271" formatCode="[=-916]&quot;(916,0)&quot;;General"/>
    <numFmt numFmtId="272" formatCode="[=-184]&quot;(184,0)&quot;;General"/>
    <numFmt numFmtId="273" formatCode="[=-240]&quot;(240,0)&quot;;General"/>
    <numFmt numFmtId="274" formatCode="[=-130]&quot;(130,0)&quot;;General"/>
    <numFmt numFmtId="275" formatCode="[=-110]&quot;(110,0)&quot;;General"/>
    <numFmt numFmtId="276" formatCode="[=-3.4]&quot;(3,4)&quot;;General"/>
    <numFmt numFmtId="277" formatCode="[=-10]&quot;(10,0)&quot;;General"/>
    <numFmt numFmtId="278" formatCode="[=-116]&quot;(116,0)&quot;;General"/>
    <numFmt numFmtId="279" formatCode="[=-27]&quot;(27,0)&quot;;General"/>
    <numFmt numFmtId="280" formatCode="[=-19]&quot;(19,0)&quot;;General"/>
    <numFmt numFmtId="281" formatCode="[=-211.8]&quot;(211,8)&quot;;General"/>
    <numFmt numFmtId="282" formatCode="[=-47]&quot;(47,0)&quot;;General"/>
    <numFmt numFmtId="283" formatCode="[=-100]&quot;(100,0)&quot;;General"/>
    <numFmt numFmtId="284" formatCode="[=-11.2]&quot;(11,2)&quot;;General"/>
    <numFmt numFmtId="285" formatCode="[=-1]&quot;(1,0)&quot;;General"/>
    <numFmt numFmtId="286" formatCode="[=-210]&quot;(210,0)&quot;;General"/>
    <numFmt numFmtId="287" formatCode="[=-446]&quot;(446,0)&quot;;General"/>
    <numFmt numFmtId="288" formatCode="[=-259]&quot;(259,0)&quot;;General"/>
    <numFmt numFmtId="289" formatCode="[=-187]&quot;(187,0)&quot;;General"/>
    <numFmt numFmtId="290" formatCode="[=-32]&quot;(32,0)&quot;;General"/>
    <numFmt numFmtId="291" formatCode="[=-38]&quot;(38,0)&quot;;General"/>
    <numFmt numFmtId="292" formatCode="[=-50]&quot;(50,0)&quot;;General"/>
    <numFmt numFmtId="293" formatCode="[=-52]&quot;(52,0)&quot;;General"/>
    <numFmt numFmtId="294" formatCode="[=-40]&quot;(40,0)&quot;;General"/>
    <numFmt numFmtId="295" formatCode="[=-5]&quot;(5,0)&quot;;General"/>
    <numFmt numFmtId="296" formatCode="[=-969]&quot;(969,0)&quot;;General"/>
    <numFmt numFmtId="297" formatCode="[=-1050]&quot;(1 050,0)&quot;;General"/>
    <numFmt numFmtId="298" formatCode="[=-994]&quot;(994,0)&quot;;General"/>
    <numFmt numFmtId="299" formatCode="[=-56]&quot;(56,0)&quot;;General"/>
    <numFmt numFmtId="300" formatCode="[=-356]&quot;(356,0)&quot;;General"/>
    <numFmt numFmtId="301" formatCode="[=-225]&quot;(225,0)&quot;;General"/>
    <numFmt numFmtId="302" formatCode="[=-252]&quot;(252,0)&quot;;General"/>
    <numFmt numFmtId="303" formatCode="[=-16]&quot;(16,0)&quot;;General"/>
    <numFmt numFmtId="304" formatCode="[=-34]&quot;(34,0)&quot;;General"/>
    <numFmt numFmtId="305" formatCode="[=-22.4]&quot;(22,4)&quot;;General"/>
    <numFmt numFmtId="306" formatCode="[=-31]&quot;(31,0)&quot;;General"/>
    <numFmt numFmtId="307" formatCode="[=-11]&quot;(11,0)&quot;;General"/>
    <numFmt numFmtId="308" formatCode="[=-3]&quot;(3,0)&quot;;General"/>
    <numFmt numFmtId="309" formatCode="[=-18]&quot;(18,0)&quot;;General"/>
    <numFmt numFmtId="310" formatCode="[=-6]&quot;(6,0)&quot;;General"/>
    <numFmt numFmtId="311" formatCode="[=-3.6]&quot;(3,6)&quot;;General"/>
    <numFmt numFmtId="312" formatCode="[=-7]&quot;(7,0)&quot;;General"/>
    <numFmt numFmtId="313" formatCode="[=-9.6]&quot;(9,6)&quot;;General"/>
    <numFmt numFmtId="314" formatCode="[=-20]&quot;(20,0)&quot;;General"/>
    <numFmt numFmtId="315" formatCode="[=-115.4]&quot;(115,4)&quot;;General"/>
    <numFmt numFmtId="316" formatCode="[=-163]&quot;(163,0)&quot;;General"/>
    <numFmt numFmtId="317" formatCode="[=-147]&quot;(147,0)&quot;;General"/>
    <numFmt numFmtId="318" formatCode="[=-67.7]&quot;(67,7)&quot;;General"/>
    <numFmt numFmtId="319" formatCode="[=-109]&quot;(109,0)&quot;;General"/>
    <numFmt numFmtId="320" formatCode="[=-90]&quot;(90,0)&quot;;General"/>
    <numFmt numFmtId="321" formatCode="[=-33.7]&quot;(33,7)&quot;;General"/>
    <numFmt numFmtId="322" formatCode="[=-35]&quot;(35,0)&quot;;General"/>
    <numFmt numFmtId="323" formatCode="[=-12]&quot;(12,0)&quot;;General"/>
    <numFmt numFmtId="324" formatCode="[=-519]&quot;(519,0)&quot;;General"/>
    <numFmt numFmtId="325" formatCode="[=-1081]&quot;(1 081,0)&quot;;General"/>
    <numFmt numFmtId="326" formatCode="[=-266]&quot;(266,0)&quot;;General"/>
    <numFmt numFmtId="327" formatCode="[=-815]&quot;(815,0)&quot;;General"/>
    <numFmt numFmtId="328" formatCode="[=-34.5]&quot;(34,5)&quot;;General"/>
    <numFmt numFmtId="329" formatCode="[=-58]&quot;(58,0)&quot;;General"/>
    <numFmt numFmtId="330" formatCode="[=-22.3]&quot;(22,3)&quot;;General"/>
    <numFmt numFmtId="331" formatCode="[=-154.3]&quot;(154,3)&quot;;General"/>
    <numFmt numFmtId="332" formatCode="[=-927]&quot;(927,0)&quot;;General"/>
    <numFmt numFmtId="333" formatCode="[=-777]&quot;(777,0)&quot;;General"/>
    <numFmt numFmtId="334" formatCode="[=-75.3]&quot;(75,3)&quot;;General"/>
    <numFmt numFmtId="335" formatCode="[=-37]&quot;(37,0)&quot;;General"/>
    <numFmt numFmtId="336" formatCode="[=-19.8]&quot;(19,8)&quot;;General"/>
    <numFmt numFmtId="337" formatCode="[=-67]&quot;(67,0)&quot;;General"/>
    <numFmt numFmtId="338" formatCode="[=-33.1]&quot;(33,1)&quot;;General"/>
    <numFmt numFmtId="339" formatCode="[=-387.1]&quot;(387,1)&quot;;General"/>
    <numFmt numFmtId="340" formatCode="[=-129]&quot;(129,0)&quot;;General"/>
    <numFmt numFmtId="341" formatCode="[=-8021.7]&quot;(8 021,7)&quot;;General"/>
    <numFmt numFmtId="342" formatCode="[=-8374]&quot;(8 374,0)&quot;;General"/>
    <numFmt numFmtId="343" formatCode="[=-5794]&quot;(5 794,0)&quot;;General"/>
    <numFmt numFmtId="344" formatCode="[=-4518.9]&quot;(4 518,9)&quot;;General"/>
    <numFmt numFmtId="345" formatCode="[=-10162]&quot;(10 162,0)&quot;;General"/>
    <numFmt numFmtId="346" formatCode="[=-457]&quot;(457,0)&quot;;General"/>
    <numFmt numFmtId="347" formatCode="[=-786]&quot;(786,0)&quot;;General"/>
    <numFmt numFmtId="348" formatCode="[=-1683]&quot;(1 683,0)&quot;;General"/>
    <numFmt numFmtId="349" formatCode="[=-2639]&quot;(2 639,0)&quot;;General"/>
    <numFmt numFmtId="350" formatCode="[=-2171]&quot;(2 171,0)&quot;;General"/>
    <numFmt numFmtId="351" formatCode="[=-4432]&quot;(4 432,0)&quot;;General"/>
    <numFmt numFmtId="352" formatCode="[=-2426]&quot;(2 426,0)&quot;;General"/>
    <numFmt numFmtId="353" formatCode="[=-1293.8]&quot;(1 293,8)&quot;;General"/>
    <numFmt numFmtId="354" formatCode="[=-3486]&quot;(3 486,0)&quot;;General"/>
    <numFmt numFmtId="355" formatCode="[=-2.5]&quot;(2,5)&quot;;General"/>
    <numFmt numFmtId="356" formatCode="[=-123.7]&quot;(123,7)&quot;;General"/>
    <numFmt numFmtId="357" formatCode="[=-359.9]&quot;(359,9)&quot;;General"/>
    <numFmt numFmtId="358" formatCode="[=-1380]&quot;(1 380,0)&quot;;General"/>
    <numFmt numFmtId="359" formatCode="[=-522.6]&quot;(522,6)&quot;;General"/>
    <numFmt numFmtId="360" formatCode="[=-377.9]&quot;(377,9)&quot;;General"/>
    <numFmt numFmtId="361" formatCode="[=-765]&quot;(765,0)&quot;;General"/>
    <numFmt numFmtId="362" formatCode="[=-1777.2]&quot;(1 777,2)&quot;;General"/>
    <numFmt numFmtId="363" formatCode="[=-556]&quot;(556,0)&quot;;General"/>
    <numFmt numFmtId="364" formatCode="[=-1341]&quot;(1 341,0)&quot;;General"/>
    <numFmt numFmtId="365" formatCode="[=-53.7]&quot;(53,7)&quot;;General"/>
    <numFmt numFmtId="366" formatCode="[=-32.9]&quot;(32,9)&quot;;General"/>
    <numFmt numFmtId="367" formatCode="[=-66]&quot;(66,0)&quot;;General"/>
    <numFmt numFmtId="368" formatCode="[=-1470.3]&quot;(1 470,3)&quot;;General"/>
    <numFmt numFmtId="369" formatCode="[=-491.3]&quot;(491,3)&quot;;General"/>
  </numFmts>
  <fonts count="8">
    <font>
      <sz val="11"/>
      <color theme="1"/>
      <name val="Calibri"/>
      <family val="2"/>
      <charset val="204"/>
      <scheme val="minor"/>
    </font>
    <font>
      <sz val="8"/>
      <name val="Arial"/>
    </font>
    <font>
      <sz val="10"/>
      <name val="Times New Roman"/>
    </font>
    <font>
      <b/>
      <sz val="10"/>
      <name val="Times New Roman"/>
    </font>
    <font>
      <sz val="12"/>
      <name val="Times New Roman"/>
    </font>
    <font>
      <sz val="10"/>
      <name val="Arial"/>
    </font>
    <font>
      <b/>
      <sz val="8"/>
      <name val="Times New Roman"/>
    </font>
    <font>
      <sz val="8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B0E0E6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EBD0EB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96">
    <xf numFmtId="0" fontId="0" fillId="0" borderId="0" xfId="0"/>
    <xf numFmtId="0" fontId="2" fillId="0" borderId="0" xfId="1" applyFont="1" applyAlignment="1">
      <alignment horizontal="left" wrapText="1"/>
    </xf>
    <xf numFmtId="0" fontId="2" fillId="0" borderId="2" xfId="1" applyFont="1" applyBorder="1" applyAlignment="1">
      <alignment horizontal="left" wrapText="1"/>
    </xf>
    <xf numFmtId="0" fontId="1" fillId="0" borderId="0" xfId="1"/>
    <xf numFmtId="0" fontId="2" fillId="0" borderId="2" xfId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 wrapText="1"/>
    </xf>
    <xf numFmtId="168" fontId="2" fillId="2" borderId="2" xfId="1" applyNumberFormat="1" applyFont="1" applyFill="1" applyBorder="1" applyAlignment="1">
      <alignment horizontal="center" vertical="center" wrapText="1"/>
    </xf>
    <xf numFmtId="235" fontId="2" fillId="2" borderId="2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2" fillId="0" borderId="0" xfId="1" applyFont="1" applyAlignment="1">
      <alignment horizontal="center" vertical="top" wrapText="1"/>
    </xf>
    <xf numFmtId="0" fontId="5" fillId="0" borderId="0" xfId="1" applyFont="1" applyAlignment="1">
      <alignment horizontal="left" wrapText="1"/>
    </xf>
    <xf numFmtId="0" fontId="2" fillId="0" borderId="5" xfId="1" applyFont="1" applyBorder="1" applyAlignment="1">
      <alignment wrapText="1"/>
    </xf>
    <xf numFmtId="0" fontId="2" fillId="0" borderId="5" xfId="1" applyFont="1" applyBorder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5" fillId="0" borderId="0" xfId="1" applyFont="1" applyAlignment="1">
      <alignment horizontal="center" wrapText="1"/>
    </xf>
    <xf numFmtId="0" fontId="5" fillId="0" borderId="0" xfId="1" applyFont="1" applyBorder="1" applyAlignment="1">
      <alignment horizontal="left" wrapText="1"/>
    </xf>
    <xf numFmtId="0" fontId="5" fillId="0" borderId="0" xfId="1" applyFont="1" applyAlignment="1">
      <alignment horizontal="left"/>
    </xf>
    <xf numFmtId="0" fontId="1" fillId="0" borderId="0" xfId="1" applyAlignment="1">
      <alignment horizontal="left" wrapText="1"/>
    </xf>
    <xf numFmtId="0" fontId="1" fillId="3" borderId="0" xfId="1" applyFill="1" applyAlignment="1">
      <alignment horizontal="left" wrapText="1"/>
    </xf>
    <xf numFmtId="1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168" fontId="2" fillId="3" borderId="2" xfId="1" applyNumberFormat="1" applyFont="1" applyFill="1" applyBorder="1" applyAlignment="1">
      <alignment horizontal="center" vertical="center" wrapText="1"/>
    </xf>
    <xf numFmtId="237" fontId="2" fillId="3" borderId="2" xfId="1" applyNumberFormat="1" applyFont="1" applyFill="1" applyBorder="1" applyAlignment="1">
      <alignment horizontal="center" vertical="center" wrapText="1"/>
    </xf>
    <xf numFmtId="303" fontId="2" fillId="3" borderId="2" xfId="1" applyNumberFormat="1" applyFont="1" applyFill="1" applyBorder="1" applyAlignment="1">
      <alignment horizontal="center" vertical="center" wrapText="1"/>
    </xf>
    <xf numFmtId="308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NumberFormat="1" applyFont="1" applyFill="1" applyBorder="1" applyAlignment="1">
      <alignment horizontal="center" vertical="center" wrapText="1"/>
    </xf>
    <xf numFmtId="166" fontId="2" fillId="3" borderId="2" xfId="1" applyNumberFormat="1" applyFont="1" applyFill="1" applyBorder="1" applyAlignment="1">
      <alignment horizontal="center" vertical="center" wrapText="1"/>
    </xf>
    <xf numFmtId="238" fontId="2" fillId="3" borderId="2" xfId="1" applyNumberFormat="1" applyFont="1" applyFill="1" applyBorder="1" applyAlignment="1">
      <alignment horizontal="center" vertical="center" wrapText="1"/>
    </xf>
    <xf numFmtId="236" fontId="2" fillId="3" borderId="2" xfId="1" applyNumberFormat="1" applyFont="1" applyFill="1" applyBorder="1" applyAlignment="1">
      <alignment horizontal="center" vertical="center" wrapText="1"/>
    </xf>
    <xf numFmtId="0" fontId="5" fillId="3" borderId="0" xfId="1" applyFont="1" applyFill="1" applyAlignment="1">
      <alignment horizontal="left" wrapText="1"/>
    </xf>
    <xf numFmtId="0" fontId="7" fillId="3" borderId="2" xfId="1" applyFont="1" applyFill="1" applyBorder="1" applyAlignment="1">
      <alignment horizontal="center" vertical="center" wrapText="1"/>
    </xf>
    <xf numFmtId="166" fontId="7" fillId="3" borderId="2" xfId="1" applyNumberFormat="1" applyFont="1" applyFill="1" applyBorder="1" applyAlignment="1">
      <alignment horizontal="center" vertical="center" wrapText="1"/>
    </xf>
    <xf numFmtId="0" fontId="7" fillId="3" borderId="2" xfId="1" applyNumberFormat="1" applyFont="1" applyFill="1" applyBorder="1" applyAlignment="1">
      <alignment horizontal="center" vertical="center" wrapText="1"/>
    </xf>
    <xf numFmtId="168" fontId="7" fillId="3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left" vertical="center" wrapText="1"/>
    </xf>
    <xf numFmtId="0" fontId="1" fillId="3" borderId="0" xfId="1" applyFill="1"/>
    <xf numFmtId="168" fontId="2" fillId="3" borderId="2" xfId="1" applyNumberFormat="1" applyFont="1" applyFill="1" applyBorder="1" applyAlignment="1">
      <alignment horizontal="right" vertical="center" wrapText="1"/>
    </xf>
    <xf numFmtId="0" fontId="2" fillId="3" borderId="2" xfId="1" applyFont="1" applyFill="1" applyBorder="1" applyAlignment="1">
      <alignment horizontal="right" vertical="center" wrapText="1"/>
    </xf>
    <xf numFmtId="0" fontId="3" fillId="3" borderId="0" xfId="1" applyFont="1" applyFill="1" applyAlignment="1">
      <alignment horizontal="left" wrapText="1"/>
    </xf>
    <xf numFmtId="0" fontId="2" fillId="3" borderId="5" xfId="1" applyFont="1" applyFill="1" applyBorder="1" applyAlignment="1">
      <alignment wrapText="1"/>
    </xf>
    <xf numFmtId="0" fontId="2" fillId="3" borderId="0" xfId="1" applyFont="1" applyFill="1" applyAlignment="1">
      <alignment horizontal="center" vertical="top" wrapText="1"/>
    </xf>
    <xf numFmtId="0" fontId="3" fillId="3" borderId="2" xfId="1" applyFont="1" applyFill="1" applyBorder="1" applyAlignment="1">
      <alignment horizontal="left" vertical="center" wrapText="1"/>
    </xf>
    <xf numFmtId="1" fontId="3" fillId="3" borderId="2" xfId="1" applyNumberFormat="1" applyFont="1" applyFill="1" applyBorder="1" applyAlignment="1">
      <alignment horizontal="center" vertical="center" wrapText="1"/>
    </xf>
    <xf numFmtId="166" fontId="2" fillId="3" borderId="2" xfId="1" applyNumberFormat="1" applyFont="1" applyFill="1" applyBorder="1" applyAlignment="1">
      <alignment horizontal="right" vertical="center" wrapText="1"/>
    </xf>
    <xf numFmtId="236" fontId="2" fillId="3" borderId="2" xfId="1" applyNumberFormat="1" applyFont="1" applyFill="1" applyBorder="1" applyAlignment="1">
      <alignment horizontal="right" vertical="center" wrapText="1"/>
    </xf>
    <xf numFmtId="0" fontId="5" fillId="3" borderId="0" xfId="1" applyFont="1" applyFill="1" applyAlignment="1">
      <alignment horizontal="left"/>
    </xf>
    <xf numFmtId="237" fontId="2" fillId="3" borderId="2" xfId="1" applyNumberFormat="1" applyFont="1" applyFill="1" applyBorder="1" applyAlignment="1">
      <alignment horizontal="right" vertical="center" wrapText="1"/>
    </xf>
    <xf numFmtId="238" fontId="2" fillId="3" borderId="2" xfId="1" applyNumberFormat="1" applyFont="1" applyFill="1" applyBorder="1" applyAlignment="1">
      <alignment horizontal="right" vertical="center" wrapText="1"/>
    </xf>
    <xf numFmtId="0" fontId="2" fillId="3" borderId="0" xfId="1" applyFont="1" applyFill="1" applyBorder="1" applyAlignment="1">
      <alignment horizontal="left" wrapText="1"/>
    </xf>
    <xf numFmtId="0" fontId="2" fillId="3" borderId="5" xfId="1" applyFont="1" applyFill="1" applyBorder="1" applyAlignment="1">
      <alignment horizontal="left" wrapText="1"/>
    </xf>
    <xf numFmtId="0" fontId="3" fillId="3" borderId="2" xfId="1" applyFont="1" applyFill="1" applyBorder="1" applyAlignment="1">
      <alignment horizontal="left" wrapText="1"/>
    </xf>
    <xf numFmtId="341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left" wrapText="1"/>
    </xf>
    <xf numFmtId="342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wrapText="1"/>
    </xf>
    <xf numFmtId="343" fontId="2" fillId="3" borderId="2" xfId="1" applyNumberFormat="1" applyFont="1" applyFill="1" applyBorder="1" applyAlignment="1">
      <alignment horizontal="center" vertical="center" wrapText="1"/>
    </xf>
    <xf numFmtId="344" fontId="2" fillId="3" borderId="2" xfId="1" applyNumberFormat="1" applyFont="1" applyFill="1" applyBorder="1" applyAlignment="1">
      <alignment horizontal="center" vertical="center" wrapText="1"/>
    </xf>
    <xf numFmtId="345" fontId="2" fillId="3" borderId="2" xfId="1" applyNumberFormat="1" applyFont="1" applyFill="1" applyBorder="1" applyAlignment="1">
      <alignment horizontal="center" vertical="center" wrapText="1"/>
    </xf>
    <xf numFmtId="346" fontId="2" fillId="3" borderId="2" xfId="1" applyNumberFormat="1" applyFont="1" applyFill="1" applyBorder="1" applyAlignment="1">
      <alignment horizontal="center" vertical="center" wrapText="1"/>
    </xf>
    <xf numFmtId="347" fontId="2" fillId="3" borderId="2" xfId="1" applyNumberFormat="1" applyFont="1" applyFill="1" applyBorder="1" applyAlignment="1">
      <alignment horizontal="center" vertical="center" wrapText="1"/>
    </xf>
    <xf numFmtId="348" fontId="2" fillId="3" borderId="2" xfId="1" applyNumberFormat="1" applyFont="1" applyFill="1" applyBorder="1" applyAlignment="1">
      <alignment horizontal="center" vertical="center" wrapText="1"/>
    </xf>
    <xf numFmtId="349" fontId="2" fillId="3" borderId="2" xfId="1" applyNumberFormat="1" applyFont="1" applyFill="1" applyBorder="1" applyAlignment="1">
      <alignment horizontal="center" vertical="center" wrapText="1"/>
    </xf>
    <xf numFmtId="350" fontId="2" fillId="3" borderId="2" xfId="1" applyNumberFormat="1" applyFont="1" applyFill="1" applyBorder="1" applyAlignment="1">
      <alignment horizontal="center" vertical="center" wrapText="1"/>
    </xf>
    <xf numFmtId="351" fontId="2" fillId="3" borderId="2" xfId="1" applyNumberFormat="1" applyFont="1" applyFill="1" applyBorder="1" applyAlignment="1">
      <alignment horizontal="center" vertical="center" wrapText="1"/>
    </xf>
    <xf numFmtId="352" fontId="2" fillId="3" borderId="2" xfId="1" applyNumberFormat="1" applyFont="1" applyFill="1" applyBorder="1" applyAlignment="1">
      <alignment horizontal="center" vertical="center" wrapText="1"/>
    </xf>
    <xf numFmtId="353" fontId="2" fillId="3" borderId="2" xfId="1" applyNumberFormat="1" applyFont="1" applyFill="1" applyBorder="1" applyAlignment="1">
      <alignment horizontal="center" vertical="center" wrapText="1"/>
    </xf>
    <xf numFmtId="354" fontId="2" fillId="3" borderId="2" xfId="1" applyNumberFormat="1" applyFont="1" applyFill="1" applyBorder="1" applyAlignment="1">
      <alignment horizontal="center" vertical="center" wrapText="1"/>
    </xf>
    <xf numFmtId="355" fontId="2" fillId="3" borderId="2" xfId="1" applyNumberFormat="1" applyFont="1" applyFill="1" applyBorder="1" applyAlignment="1">
      <alignment horizontal="center" vertical="center" wrapText="1"/>
    </xf>
    <xf numFmtId="356" fontId="2" fillId="3" borderId="2" xfId="1" applyNumberFormat="1" applyFont="1" applyFill="1" applyBorder="1" applyAlignment="1">
      <alignment horizontal="center" vertical="center" wrapText="1"/>
    </xf>
    <xf numFmtId="357" fontId="2" fillId="3" borderId="2" xfId="1" applyNumberFormat="1" applyFont="1" applyFill="1" applyBorder="1" applyAlignment="1">
      <alignment horizontal="center" vertical="center" wrapText="1"/>
    </xf>
    <xf numFmtId="358" fontId="2" fillId="3" borderId="2" xfId="1" applyNumberFormat="1" applyFont="1" applyFill="1" applyBorder="1" applyAlignment="1">
      <alignment horizontal="center" vertical="center" wrapText="1"/>
    </xf>
    <xf numFmtId="359" fontId="2" fillId="3" borderId="2" xfId="1" applyNumberFormat="1" applyFont="1" applyFill="1" applyBorder="1" applyAlignment="1">
      <alignment horizontal="center" vertical="center" wrapText="1"/>
    </xf>
    <xf numFmtId="360" fontId="2" fillId="3" borderId="2" xfId="1" applyNumberFormat="1" applyFont="1" applyFill="1" applyBorder="1" applyAlignment="1">
      <alignment horizontal="center" vertical="center" wrapText="1"/>
    </xf>
    <xf numFmtId="361" fontId="2" fillId="3" borderId="2" xfId="1" applyNumberFormat="1" applyFont="1" applyFill="1" applyBorder="1" applyAlignment="1">
      <alignment horizontal="center" vertical="center" wrapText="1"/>
    </xf>
    <xf numFmtId="362" fontId="2" fillId="3" borderId="2" xfId="1" applyNumberFormat="1" applyFont="1" applyFill="1" applyBorder="1" applyAlignment="1">
      <alignment horizontal="center" vertical="center" wrapText="1"/>
    </xf>
    <xf numFmtId="363" fontId="2" fillId="3" borderId="2" xfId="1" applyNumberFormat="1" applyFont="1" applyFill="1" applyBorder="1" applyAlignment="1">
      <alignment horizontal="center" vertical="center" wrapText="1"/>
    </xf>
    <xf numFmtId="364" fontId="2" fillId="3" borderId="2" xfId="1" applyNumberFormat="1" applyFont="1" applyFill="1" applyBorder="1" applyAlignment="1">
      <alignment horizontal="center" vertical="center" wrapText="1"/>
    </xf>
    <xf numFmtId="365" fontId="2" fillId="3" borderId="2" xfId="1" applyNumberFormat="1" applyFont="1" applyFill="1" applyBorder="1" applyAlignment="1">
      <alignment horizontal="center" vertical="center" wrapText="1"/>
    </xf>
    <xf numFmtId="366" fontId="2" fillId="3" borderId="2" xfId="1" applyNumberFormat="1" applyFont="1" applyFill="1" applyBorder="1" applyAlignment="1">
      <alignment horizontal="center" vertical="center" wrapText="1"/>
    </xf>
    <xf numFmtId="367" fontId="2" fillId="3" borderId="2" xfId="1" applyNumberFormat="1" applyFont="1" applyFill="1" applyBorder="1" applyAlignment="1">
      <alignment horizontal="center" vertical="center" wrapText="1"/>
    </xf>
    <xf numFmtId="368" fontId="2" fillId="3" borderId="2" xfId="1" applyNumberFormat="1" applyFont="1" applyFill="1" applyBorder="1" applyAlignment="1">
      <alignment horizontal="center" vertical="center" wrapText="1"/>
    </xf>
    <xf numFmtId="369" fontId="2" fillId="3" borderId="2" xfId="1" applyNumberFormat="1" applyFont="1" applyFill="1" applyBorder="1" applyAlignment="1">
      <alignment horizontal="center" vertical="center" wrapText="1"/>
    </xf>
    <xf numFmtId="307" fontId="2" fillId="3" borderId="2" xfId="1" applyNumberFormat="1" applyFont="1" applyFill="1" applyBorder="1" applyAlignment="1">
      <alignment horizontal="center" vertical="center" wrapText="1"/>
    </xf>
    <xf numFmtId="323" fontId="2" fillId="3" borderId="2" xfId="1" applyNumberFormat="1" applyFont="1" applyFill="1" applyBorder="1" applyAlignment="1">
      <alignment horizontal="center" vertical="center" wrapText="1"/>
    </xf>
    <xf numFmtId="277" fontId="2" fillId="3" borderId="2" xfId="1" applyNumberFormat="1" applyFont="1" applyFill="1" applyBorder="1" applyAlignment="1">
      <alignment horizontal="center" vertical="center" wrapText="1"/>
    </xf>
    <xf numFmtId="186" fontId="2" fillId="3" borderId="2" xfId="1" applyNumberFormat="1" applyFont="1" applyFill="1" applyBorder="1" applyAlignment="1">
      <alignment horizontal="center" vertical="center" wrapText="1"/>
    </xf>
    <xf numFmtId="245" fontId="2" fillId="3" borderId="2" xfId="1" applyNumberFormat="1" applyFont="1" applyFill="1" applyBorder="1" applyAlignment="1">
      <alignment horizontal="center" vertical="center" wrapText="1"/>
    </xf>
    <xf numFmtId="265" fontId="2" fillId="3" borderId="2" xfId="1" applyNumberFormat="1" applyFont="1" applyFill="1" applyBorder="1" applyAlignment="1">
      <alignment horizontal="center" vertical="center" wrapText="1"/>
    </xf>
    <xf numFmtId="228" fontId="2" fillId="3" borderId="2" xfId="1" applyNumberFormat="1" applyFont="1" applyFill="1" applyBorder="1" applyAlignment="1">
      <alignment horizontal="center" vertical="center" wrapText="1"/>
    </xf>
    <xf numFmtId="229" fontId="2" fillId="3" borderId="2" xfId="1" applyNumberFormat="1" applyFont="1" applyFill="1" applyBorder="1" applyAlignment="1">
      <alignment horizontal="center" vertical="center" wrapText="1"/>
    </xf>
    <xf numFmtId="230" fontId="2" fillId="3" borderId="2" xfId="1" applyNumberFormat="1" applyFont="1" applyFill="1" applyBorder="1" applyAlignment="1">
      <alignment horizontal="center" vertical="center" wrapText="1"/>
    </xf>
    <xf numFmtId="231" fontId="2" fillId="3" borderId="2" xfId="1" applyNumberFormat="1" applyFont="1" applyFill="1" applyBorder="1" applyAlignment="1">
      <alignment horizontal="center" vertical="center" wrapText="1"/>
    </xf>
    <xf numFmtId="232" fontId="2" fillId="3" borderId="2" xfId="1" applyNumberFormat="1" applyFont="1" applyFill="1" applyBorder="1" applyAlignment="1">
      <alignment horizontal="center" vertical="center" wrapText="1"/>
    </xf>
    <xf numFmtId="233" fontId="2" fillId="3" borderId="2" xfId="1" applyNumberFormat="1" applyFont="1" applyFill="1" applyBorder="1" applyAlignment="1">
      <alignment horizontal="center" vertical="center" wrapText="1"/>
    </xf>
    <xf numFmtId="234" fontId="2" fillId="3" borderId="2" xfId="1" applyNumberFormat="1" applyFont="1" applyFill="1" applyBorder="1" applyAlignment="1">
      <alignment horizontal="center" vertical="center" wrapText="1"/>
    </xf>
    <xf numFmtId="227" fontId="2" fillId="3" borderId="2" xfId="1" applyNumberFormat="1" applyFont="1" applyFill="1" applyBorder="1" applyAlignment="1">
      <alignment horizontal="center" vertical="center" wrapText="1"/>
    </xf>
    <xf numFmtId="179" fontId="2" fillId="3" borderId="2" xfId="1" applyNumberFormat="1" applyFont="1" applyFill="1" applyBorder="1" applyAlignment="1">
      <alignment horizontal="center" vertical="center" wrapText="1"/>
    </xf>
    <xf numFmtId="213" fontId="2" fillId="3" borderId="2" xfId="1" applyNumberFormat="1" applyFont="1" applyFill="1" applyBorder="1" applyAlignment="1">
      <alignment horizontal="center" vertical="center" wrapText="1"/>
    </xf>
    <xf numFmtId="214" fontId="2" fillId="3" borderId="2" xfId="1" applyNumberFormat="1" applyFont="1" applyFill="1" applyBorder="1" applyAlignment="1">
      <alignment horizontal="center" vertical="center" wrapText="1"/>
    </xf>
    <xf numFmtId="215" fontId="2" fillId="3" borderId="2" xfId="1" applyNumberFormat="1" applyFont="1" applyFill="1" applyBorder="1" applyAlignment="1">
      <alignment horizontal="center" vertical="center" wrapText="1"/>
    </xf>
    <xf numFmtId="216" fontId="2" fillId="3" borderId="2" xfId="1" applyNumberFormat="1" applyFont="1" applyFill="1" applyBorder="1" applyAlignment="1">
      <alignment horizontal="center" vertical="center" wrapText="1"/>
    </xf>
    <xf numFmtId="217" fontId="2" fillId="3" borderId="2" xfId="1" applyNumberFormat="1" applyFont="1" applyFill="1" applyBorder="1" applyAlignment="1">
      <alignment horizontal="center" vertical="center" wrapText="1"/>
    </xf>
    <xf numFmtId="218" fontId="2" fillId="3" borderId="2" xfId="1" applyNumberFormat="1" applyFont="1" applyFill="1" applyBorder="1" applyAlignment="1">
      <alignment horizontal="center" vertical="center" wrapText="1"/>
    </xf>
    <xf numFmtId="219" fontId="2" fillId="3" borderId="2" xfId="1" applyNumberFormat="1" applyFont="1" applyFill="1" applyBorder="1" applyAlignment="1">
      <alignment horizontal="center" vertical="center" wrapText="1"/>
    </xf>
    <xf numFmtId="220" fontId="2" fillId="3" borderId="2" xfId="1" applyNumberFormat="1" applyFont="1" applyFill="1" applyBorder="1" applyAlignment="1">
      <alignment horizontal="center" vertical="center" wrapText="1"/>
    </xf>
    <xf numFmtId="221" fontId="2" fillId="3" borderId="2" xfId="1" applyNumberFormat="1" applyFont="1" applyFill="1" applyBorder="1" applyAlignment="1">
      <alignment horizontal="center" vertical="center" wrapText="1"/>
    </xf>
    <xf numFmtId="222" fontId="2" fillId="3" borderId="2" xfId="1" applyNumberFormat="1" applyFont="1" applyFill="1" applyBorder="1" applyAlignment="1">
      <alignment horizontal="center" vertical="center" wrapText="1"/>
    </xf>
    <xf numFmtId="338" fontId="2" fillId="3" borderId="2" xfId="1" applyNumberFormat="1" applyFont="1" applyFill="1" applyBorder="1" applyAlignment="1">
      <alignment horizontal="center" vertical="center" wrapText="1"/>
    </xf>
    <xf numFmtId="223" fontId="2" fillId="3" borderId="2" xfId="1" applyNumberFormat="1" applyFont="1" applyFill="1" applyBorder="1" applyAlignment="1">
      <alignment horizontal="center" vertical="center" wrapText="1"/>
    </xf>
    <xf numFmtId="339" fontId="2" fillId="3" borderId="2" xfId="1" applyNumberFormat="1" applyFont="1" applyFill="1" applyBorder="1" applyAlignment="1">
      <alignment horizontal="center" vertical="center" wrapText="1"/>
    </xf>
    <xf numFmtId="340" fontId="2" fillId="3" borderId="2" xfId="1" applyNumberFormat="1" applyFont="1" applyFill="1" applyBorder="1" applyAlignment="1">
      <alignment horizontal="center" vertical="center" wrapText="1"/>
    </xf>
    <xf numFmtId="224" fontId="2" fillId="3" borderId="2" xfId="1" applyNumberFormat="1" applyFont="1" applyFill="1" applyBorder="1" applyAlignment="1">
      <alignment horizontal="center" vertical="center" wrapText="1"/>
    </xf>
    <xf numFmtId="225" fontId="2" fillId="3" borderId="2" xfId="1" applyNumberFormat="1" applyFont="1" applyFill="1" applyBorder="1" applyAlignment="1">
      <alignment horizontal="center" vertical="center" wrapText="1"/>
    </xf>
    <xf numFmtId="226" fontId="2" fillId="3" borderId="2" xfId="1" applyNumberFormat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left" wrapText="1"/>
    </xf>
    <xf numFmtId="1" fontId="3" fillId="3" borderId="2" xfId="1" applyNumberFormat="1" applyFont="1" applyFill="1" applyBorder="1" applyAlignment="1">
      <alignment horizontal="center" wrapText="1"/>
    </xf>
    <xf numFmtId="166" fontId="3" fillId="4" borderId="2" xfId="1" applyNumberFormat="1" applyFont="1" applyFill="1" applyBorder="1" applyAlignment="1">
      <alignment horizontal="center" vertical="center" wrapText="1"/>
    </xf>
    <xf numFmtId="167" fontId="3" fillId="4" borderId="2" xfId="1" applyNumberFormat="1" applyFont="1" applyFill="1" applyBorder="1" applyAlignment="1">
      <alignment horizontal="center" vertical="center" wrapText="1"/>
    </xf>
    <xf numFmtId="168" fontId="3" fillId="4" borderId="2" xfId="1" applyNumberFormat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top" wrapText="1"/>
    </xf>
    <xf numFmtId="169" fontId="3" fillId="4" borderId="2" xfId="1" applyNumberFormat="1" applyFont="1" applyFill="1" applyBorder="1" applyAlignment="1">
      <alignment horizontal="center" vertical="center" wrapText="1"/>
    </xf>
    <xf numFmtId="170" fontId="3" fillId="4" borderId="2" xfId="1" applyNumberFormat="1" applyFont="1" applyFill="1" applyBorder="1" applyAlignment="1">
      <alignment horizontal="center" vertical="center" wrapText="1"/>
    </xf>
    <xf numFmtId="171" fontId="3" fillId="4" borderId="2" xfId="1" applyNumberFormat="1" applyFont="1" applyFill="1" applyBorder="1" applyAlignment="1">
      <alignment horizontal="center" vertical="center" wrapText="1"/>
    </xf>
    <xf numFmtId="1" fontId="2" fillId="3" borderId="2" xfId="1" applyNumberFormat="1" applyFont="1" applyFill="1" applyBorder="1" applyAlignment="1">
      <alignment horizontal="center" wrapText="1"/>
    </xf>
    <xf numFmtId="248" fontId="2" fillId="4" borderId="2" xfId="1" applyNumberFormat="1" applyFont="1" applyFill="1" applyBorder="1" applyAlignment="1">
      <alignment horizontal="center" vertical="center" wrapText="1"/>
    </xf>
    <xf numFmtId="249" fontId="2" fillId="4" borderId="2" xfId="1" applyNumberFormat="1" applyFont="1" applyFill="1" applyBorder="1" applyAlignment="1">
      <alignment horizontal="center" vertical="center" wrapText="1"/>
    </xf>
    <xf numFmtId="250" fontId="2" fillId="4" borderId="2" xfId="1" applyNumberFormat="1" applyFont="1" applyFill="1" applyBorder="1" applyAlignment="1">
      <alignment horizontal="center" vertical="center" wrapText="1"/>
    </xf>
    <xf numFmtId="168" fontId="2" fillId="4" borderId="2" xfId="1" applyNumberFormat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top" wrapText="1"/>
    </xf>
    <xf numFmtId="251" fontId="2" fillId="4" borderId="2" xfId="1" applyNumberFormat="1" applyFont="1" applyFill="1" applyBorder="1" applyAlignment="1">
      <alignment horizontal="center" vertical="center" wrapText="1"/>
    </xf>
    <xf numFmtId="252" fontId="2" fillId="4" borderId="2" xfId="1" applyNumberFormat="1" applyFont="1" applyFill="1" applyBorder="1" applyAlignment="1">
      <alignment horizontal="center" vertical="center" wrapText="1"/>
    </xf>
    <xf numFmtId="253" fontId="2" fillId="4" borderId="2" xfId="1" applyNumberFormat="1" applyFont="1" applyFill="1" applyBorder="1" applyAlignment="1">
      <alignment horizontal="center" vertical="center" wrapText="1"/>
    </xf>
    <xf numFmtId="254" fontId="2" fillId="4" borderId="2" xfId="1" applyNumberFormat="1" applyFont="1" applyFill="1" applyBorder="1" applyAlignment="1">
      <alignment horizontal="center" vertical="center" wrapText="1"/>
    </xf>
    <xf numFmtId="255" fontId="2" fillId="4" borderId="2" xfId="1" applyNumberFormat="1" applyFont="1" applyFill="1" applyBorder="1" applyAlignment="1">
      <alignment horizontal="center" vertical="center" wrapText="1"/>
    </xf>
    <xf numFmtId="256" fontId="2" fillId="4" borderId="2" xfId="1" applyNumberFormat="1" applyFont="1" applyFill="1" applyBorder="1" applyAlignment="1">
      <alignment horizontal="center" vertical="center" wrapText="1"/>
    </xf>
    <xf numFmtId="257" fontId="2" fillId="4" borderId="2" xfId="1" applyNumberFormat="1" applyFont="1" applyFill="1" applyBorder="1" applyAlignment="1">
      <alignment horizontal="center" vertical="center" wrapText="1"/>
    </xf>
    <xf numFmtId="258" fontId="2" fillId="4" borderId="2" xfId="1" applyNumberFormat="1" applyFont="1" applyFill="1" applyBorder="1" applyAlignment="1">
      <alignment horizontal="center" vertical="center" wrapText="1"/>
    </xf>
    <xf numFmtId="259" fontId="2" fillId="4" borderId="2" xfId="1" applyNumberFormat="1" applyFont="1" applyFill="1" applyBorder="1" applyAlignment="1">
      <alignment horizontal="center" vertical="center" wrapText="1"/>
    </xf>
    <xf numFmtId="166" fontId="2" fillId="4" borderId="2" xfId="1" applyNumberFormat="1" applyFont="1" applyFill="1" applyBorder="1" applyAlignment="1">
      <alignment horizontal="center" vertical="center" wrapText="1"/>
    </xf>
    <xf numFmtId="260" fontId="2" fillId="4" borderId="2" xfId="1" applyNumberFormat="1" applyFont="1" applyFill="1" applyBorder="1" applyAlignment="1">
      <alignment horizontal="center" vertical="center" wrapText="1"/>
    </xf>
    <xf numFmtId="261" fontId="2" fillId="4" borderId="2" xfId="1" applyNumberFormat="1" applyFont="1" applyFill="1" applyBorder="1" applyAlignment="1">
      <alignment horizontal="center" vertical="center" wrapText="1"/>
    </xf>
    <xf numFmtId="262" fontId="2" fillId="4" borderId="2" xfId="1" applyNumberFormat="1" applyFont="1" applyFill="1" applyBorder="1" applyAlignment="1">
      <alignment horizontal="center" vertical="center" wrapText="1"/>
    </xf>
    <xf numFmtId="263" fontId="2" fillId="4" borderId="2" xfId="1" applyNumberFormat="1" applyFont="1" applyFill="1" applyBorder="1" applyAlignment="1">
      <alignment horizontal="center" vertical="center" wrapText="1"/>
    </xf>
    <xf numFmtId="264" fontId="2" fillId="4" borderId="2" xfId="1" applyNumberFormat="1" applyFont="1" applyFill="1" applyBorder="1" applyAlignment="1">
      <alignment horizontal="center" vertical="center" wrapText="1"/>
    </xf>
    <xf numFmtId="265" fontId="2" fillId="4" borderId="2" xfId="1" applyNumberFormat="1" applyFont="1" applyFill="1" applyBorder="1" applyAlignment="1">
      <alignment horizontal="center" vertical="center" wrapText="1"/>
    </xf>
    <xf numFmtId="266" fontId="2" fillId="4" borderId="2" xfId="1" applyNumberFormat="1" applyFont="1" applyFill="1" applyBorder="1" applyAlignment="1">
      <alignment horizontal="center" vertical="center" wrapText="1"/>
    </xf>
    <xf numFmtId="267" fontId="2" fillId="4" borderId="2" xfId="1" applyNumberFormat="1" applyFont="1" applyFill="1" applyBorder="1" applyAlignment="1">
      <alignment horizontal="center" vertical="center" wrapText="1"/>
    </xf>
    <xf numFmtId="268" fontId="2" fillId="4" borderId="2" xfId="1" applyNumberFormat="1" applyFont="1" applyFill="1" applyBorder="1" applyAlignment="1">
      <alignment horizontal="center" vertical="center" wrapText="1"/>
    </xf>
    <xf numFmtId="269" fontId="2" fillId="4" borderId="2" xfId="1" applyNumberFormat="1" applyFont="1" applyFill="1" applyBorder="1" applyAlignment="1">
      <alignment horizontal="center" vertical="center" wrapText="1"/>
    </xf>
    <xf numFmtId="270" fontId="2" fillId="4" borderId="2" xfId="1" applyNumberFormat="1" applyFont="1" applyFill="1" applyBorder="1" applyAlignment="1">
      <alignment horizontal="center" vertical="center" wrapText="1"/>
    </xf>
    <xf numFmtId="271" fontId="2" fillId="4" borderId="2" xfId="1" applyNumberFormat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wrapText="1"/>
    </xf>
    <xf numFmtId="0" fontId="2" fillId="4" borderId="2" xfId="1" applyFont="1" applyFill="1" applyBorder="1" applyAlignment="1">
      <alignment horizontal="center" vertical="center" wrapText="1"/>
    </xf>
    <xf numFmtId="272" fontId="2" fillId="4" borderId="2" xfId="1" applyNumberFormat="1" applyFont="1" applyFill="1" applyBorder="1" applyAlignment="1">
      <alignment horizontal="center" vertical="center" wrapText="1"/>
    </xf>
    <xf numFmtId="273" fontId="2" fillId="4" borderId="2" xfId="1" applyNumberFormat="1" applyFont="1" applyFill="1" applyBorder="1" applyAlignment="1">
      <alignment horizontal="center" vertical="center" wrapText="1"/>
    </xf>
    <xf numFmtId="274" fontId="2" fillId="4" borderId="2" xfId="1" applyNumberFormat="1" applyFont="1" applyFill="1" applyBorder="1" applyAlignment="1">
      <alignment horizontal="center" vertical="center" wrapText="1"/>
    </xf>
    <xf numFmtId="275" fontId="2" fillId="4" borderId="2" xfId="1" applyNumberFormat="1" applyFont="1" applyFill="1" applyBorder="1" applyAlignment="1">
      <alignment horizontal="center" vertical="center" wrapText="1"/>
    </xf>
    <xf numFmtId="276" fontId="2" fillId="4" borderId="2" xfId="1" applyNumberFormat="1" applyFont="1" applyFill="1" applyBorder="1" applyAlignment="1">
      <alignment horizontal="center" vertical="center" wrapText="1"/>
    </xf>
    <xf numFmtId="277" fontId="2" fillId="4" borderId="2" xfId="1" applyNumberFormat="1" applyFont="1" applyFill="1" applyBorder="1" applyAlignment="1">
      <alignment horizontal="center" vertical="center" wrapText="1"/>
    </xf>
    <xf numFmtId="278" fontId="2" fillId="4" borderId="2" xfId="1" applyNumberFormat="1" applyFont="1" applyFill="1" applyBorder="1" applyAlignment="1">
      <alignment horizontal="center" vertical="center" wrapText="1"/>
    </xf>
    <xf numFmtId="279" fontId="2" fillId="4" borderId="2" xfId="1" applyNumberFormat="1" applyFont="1" applyFill="1" applyBorder="1" applyAlignment="1">
      <alignment horizontal="center" vertical="center" wrapText="1"/>
    </xf>
    <xf numFmtId="280" fontId="2" fillId="4" borderId="2" xfId="1" applyNumberFormat="1" applyFont="1" applyFill="1" applyBorder="1" applyAlignment="1">
      <alignment horizontal="center" vertical="center" wrapText="1"/>
    </xf>
    <xf numFmtId="281" fontId="2" fillId="4" borderId="2" xfId="1" applyNumberFormat="1" applyFont="1" applyFill="1" applyBorder="1" applyAlignment="1">
      <alignment horizontal="center" vertical="center" wrapText="1"/>
    </xf>
    <xf numFmtId="282" fontId="2" fillId="4" borderId="2" xfId="1" applyNumberFormat="1" applyFont="1" applyFill="1" applyBorder="1" applyAlignment="1">
      <alignment horizontal="center" vertical="center" wrapText="1"/>
    </xf>
    <xf numFmtId="283" fontId="2" fillId="4" borderId="2" xfId="1" applyNumberFormat="1" applyFont="1" applyFill="1" applyBorder="1" applyAlignment="1">
      <alignment horizontal="center" vertical="center" wrapText="1"/>
    </xf>
    <xf numFmtId="284" fontId="2" fillId="4" borderId="2" xfId="1" applyNumberFormat="1" applyFont="1" applyFill="1" applyBorder="1" applyAlignment="1">
      <alignment horizontal="center" vertical="center" wrapText="1"/>
    </xf>
    <xf numFmtId="285" fontId="2" fillId="4" borderId="2" xfId="1" applyNumberFormat="1" applyFont="1" applyFill="1" applyBorder="1" applyAlignment="1">
      <alignment horizontal="center" vertical="center" wrapText="1"/>
    </xf>
    <xf numFmtId="286" fontId="2" fillId="4" borderId="2" xfId="1" applyNumberFormat="1" applyFont="1" applyFill="1" applyBorder="1" applyAlignment="1">
      <alignment horizontal="center" vertical="center" wrapText="1"/>
    </xf>
    <xf numFmtId="287" fontId="2" fillId="4" borderId="2" xfId="1" applyNumberFormat="1" applyFont="1" applyFill="1" applyBorder="1" applyAlignment="1">
      <alignment horizontal="center" vertical="center" wrapText="1"/>
    </xf>
    <xf numFmtId="288" fontId="2" fillId="4" borderId="2" xfId="1" applyNumberFormat="1" applyFont="1" applyFill="1" applyBorder="1" applyAlignment="1">
      <alignment horizontal="center" vertical="center" wrapText="1"/>
    </xf>
    <xf numFmtId="289" fontId="2" fillId="4" borderId="2" xfId="1" applyNumberFormat="1" applyFont="1" applyFill="1" applyBorder="1" applyAlignment="1">
      <alignment horizontal="center" vertical="center" wrapText="1"/>
    </xf>
    <xf numFmtId="172" fontId="3" fillId="4" borderId="2" xfId="1" applyNumberFormat="1" applyFont="1" applyFill="1" applyBorder="1" applyAlignment="1">
      <alignment horizontal="center" vertical="center" wrapText="1"/>
    </xf>
    <xf numFmtId="173" fontId="3" fillId="4" borderId="2" xfId="1" applyNumberFormat="1" applyFont="1" applyFill="1" applyBorder="1" applyAlignment="1">
      <alignment horizontal="center" vertical="center" wrapText="1"/>
    </xf>
    <xf numFmtId="174" fontId="3" fillId="4" borderId="2" xfId="1" applyNumberFormat="1" applyFont="1" applyFill="1" applyBorder="1" applyAlignment="1">
      <alignment horizontal="center" vertical="center" wrapText="1"/>
    </xf>
    <xf numFmtId="175" fontId="3" fillId="4" borderId="2" xfId="1" applyNumberFormat="1" applyFont="1" applyFill="1" applyBorder="1" applyAlignment="1">
      <alignment horizontal="center" vertical="center" wrapText="1"/>
    </xf>
    <xf numFmtId="176" fontId="3" fillId="4" borderId="2" xfId="1" applyNumberFormat="1" applyFont="1" applyFill="1" applyBorder="1" applyAlignment="1">
      <alignment horizontal="center" vertical="center" wrapText="1"/>
    </xf>
    <xf numFmtId="177" fontId="3" fillId="4" borderId="2" xfId="1" applyNumberFormat="1" applyFont="1" applyFill="1" applyBorder="1" applyAlignment="1">
      <alignment horizontal="center" vertical="center" wrapText="1"/>
    </xf>
    <xf numFmtId="178" fontId="3" fillId="4" borderId="2" xfId="1" applyNumberFormat="1" applyFont="1" applyFill="1" applyBorder="1" applyAlignment="1">
      <alignment horizontal="center" vertical="center" wrapText="1"/>
    </xf>
    <xf numFmtId="290" fontId="2" fillId="4" borderId="2" xfId="1" applyNumberFormat="1" applyFont="1" applyFill="1" applyBorder="1" applyAlignment="1">
      <alignment horizontal="center" vertical="center" wrapText="1"/>
    </xf>
    <xf numFmtId="291" fontId="2" fillId="4" borderId="2" xfId="1" applyNumberFormat="1" applyFont="1" applyFill="1" applyBorder="1" applyAlignment="1">
      <alignment horizontal="center" vertical="center" wrapText="1"/>
    </xf>
    <xf numFmtId="292" fontId="2" fillId="4" borderId="2" xfId="1" applyNumberFormat="1" applyFont="1" applyFill="1" applyBorder="1" applyAlignment="1">
      <alignment horizontal="center" vertical="center" wrapText="1"/>
    </xf>
    <xf numFmtId="293" fontId="2" fillId="4" borderId="2" xfId="1" applyNumberFormat="1" applyFont="1" applyFill="1" applyBorder="1" applyAlignment="1">
      <alignment horizontal="center" vertical="center" wrapText="1"/>
    </xf>
    <xf numFmtId="294" fontId="2" fillId="4" borderId="2" xfId="1" applyNumberFormat="1" applyFont="1" applyFill="1" applyBorder="1" applyAlignment="1">
      <alignment horizontal="center" vertical="center" wrapText="1"/>
    </xf>
    <xf numFmtId="295" fontId="2" fillId="4" borderId="2" xfId="1" applyNumberFormat="1" applyFont="1" applyFill="1" applyBorder="1" applyAlignment="1">
      <alignment horizontal="center" vertical="center" wrapText="1"/>
    </xf>
    <xf numFmtId="296" fontId="2" fillId="4" borderId="2" xfId="1" applyNumberFormat="1" applyFont="1" applyFill="1" applyBorder="1" applyAlignment="1">
      <alignment horizontal="center" vertical="center" wrapText="1"/>
    </xf>
    <xf numFmtId="297" fontId="2" fillId="4" borderId="2" xfId="1" applyNumberFormat="1" applyFont="1" applyFill="1" applyBorder="1" applyAlignment="1">
      <alignment horizontal="center" vertical="center" wrapText="1"/>
    </xf>
    <xf numFmtId="298" fontId="2" fillId="4" borderId="2" xfId="1" applyNumberFormat="1" applyFont="1" applyFill="1" applyBorder="1" applyAlignment="1">
      <alignment horizontal="center" vertical="center" wrapText="1"/>
    </xf>
    <xf numFmtId="299" fontId="2" fillId="4" borderId="2" xfId="1" applyNumberFormat="1" applyFont="1" applyFill="1" applyBorder="1" applyAlignment="1">
      <alignment horizontal="center" vertical="center" wrapText="1"/>
    </xf>
    <xf numFmtId="300" fontId="2" fillId="4" borderId="2" xfId="1" applyNumberFormat="1" applyFont="1" applyFill="1" applyBorder="1" applyAlignment="1">
      <alignment horizontal="center" vertical="center" wrapText="1"/>
    </xf>
    <xf numFmtId="301" fontId="2" fillId="4" borderId="2" xfId="1" applyNumberFormat="1" applyFont="1" applyFill="1" applyBorder="1" applyAlignment="1">
      <alignment horizontal="center" vertical="center" wrapText="1"/>
    </xf>
    <xf numFmtId="302" fontId="2" fillId="4" borderId="2" xfId="1" applyNumberFormat="1" applyFont="1" applyFill="1" applyBorder="1" applyAlignment="1">
      <alignment horizontal="center" vertical="center" wrapText="1"/>
    </xf>
    <xf numFmtId="303" fontId="2" fillId="4" borderId="2" xfId="1" applyNumberFormat="1" applyFont="1" applyFill="1" applyBorder="1" applyAlignment="1">
      <alignment horizontal="center" vertical="center" wrapText="1"/>
    </xf>
    <xf numFmtId="304" fontId="2" fillId="4" borderId="2" xfId="1" applyNumberFormat="1" applyFont="1" applyFill="1" applyBorder="1" applyAlignment="1">
      <alignment horizontal="center" vertical="center" wrapText="1"/>
    </xf>
    <xf numFmtId="305" fontId="2" fillId="4" borderId="2" xfId="1" applyNumberFormat="1" applyFont="1" applyFill="1" applyBorder="1" applyAlignment="1">
      <alignment horizontal="center" vertical="center" wrapText="1"/>
    </xf>
    <xf numFmtId="306" fontId="2" fillId="4" borderId="2" xfId="1" applyNumberFormat="1" applyFont="1" applyFill="1" applyBorder="1" applyAlignment="1">
      <alignment horizontal="center" vertical="center" wrapText="1"/>
    </xf>
    <xf numFmtId="307" fontId="2" fillId="4" borderId="2" xfId="1" applyNumberFormat="1" applyFont="1" applyFill="1" applyBorder="1" applyAlignment="1">
      <alignment horizontal="center" vertical="center" wrapText="1"/>
    </xf>
    <xf numFmtId="308" fontId="2" fillId="4" borderId="2" xfId="1" applyNumberFormat="1" applyFont="1" applyFill="1" applyBorder="1" applyAlignment="1">
      <alignment horizontal="center" vertical="center" wrapText="1"/>
    </xf>
    <xf numFmtId="309" fontId="2" fillId="4" borderId="2" xfId="1" applyNumberFormat="1" applyFont="1" applyFill="1" applyBorder="1" applyAlignment="1">
      <alignment horizontal="center" vertical="center" wrapText="1"/>
    </xf>
    <xf numFmtId="310" fontId="2" fillId="4" borderId="2" xfId="1" applyNumberFormat="1" applyFont="1" applyFill="1" applyBorder="1" applyAlignment="1">
      <alignment horizontal="center" vertical="center" wrapText="1"/>
    </xf>
    <xf numFmtId="311" fontId="2" fillId="4" borderId="2" xfId="1" applyNumberFormat="1" applyFont="1" applyFill="1" applyBorder="1" applyAlignment="1">
      <alignment horizontal="center" vertical="center" wrapText="1"/>
    </xf>
    <xf numFmtId="312" fontId="2" fillId="4" borderId="2" xfId="1" applyNumberFormat="1" applyFont="1" applyFill="1" applyBorder="1" applyAlignment="1">
      <alignment horizontal="center" vertical="center" wrapText="1"/>
    </xf>
    <xf numFmtId="313" fontId="2" fillId="4" borderId="2" xfId="1" applyNumberFormat="1" applyFont="1" applyFill="1" applyBorder="1" applyAlignment="1">
      <alignment horizontal="center" vertical="center" wrapText="1"/>
    </xf>
    <xf numFmtId="314" fontId="2" fillId="4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wrapText="1"/>
    </xf>
    <xf numFmtId="315" fontId="2" fillId="4" borderId="2" xfId="1" applyNumberFormat="1" applyFont="1" applyFill="1" applyBorder="1" applyAlignment="1">
      <alignment horizontal="center" vertical="center" wrapText="1"/>
    </xf>
    <xf numFmtId="316" fontId="2" fillId="4" borderId="2" xfId="1" applyNumberFormat="1" applyFont="1" applyFill="1" applyBorder="1" applyAlignment="1">
      <alignment horizontal="center" vertical="center" wrapText="1"/>
    </xf>
    <xf numFmtId="317" fontId="2" fillId="4" borderId="2" xfId="1" applyNumberFormat="1" applyFont="1" applyFill="1" applyBorder="1" applyAlignment="1">
      <alignment horizontal="center" vertical="center" wrapText="1"/>
    </xf>
    <xf numFmtId="318" fontId="2" fillId="4" borderId="2" xfId="1" applyNumberFormat="1" applyFont="1" applyFill="1" applyBorder="1" applyAlignment="1">
      <alignment horizontal="center" vertical="center" wrapText="1"/>
    </xf>
    <xf numFmtId="319" fontId="2" fillId="4" borderId="2" xfId="1" applyNumberFormat="1" applyFont="1" applyFill="1" applyBorder="1" applyAlignment="1">
      <alignment horizontal="center" vertical="center" wrapText="1"/>
    </xf>
    <xf numFmtId="320" fontId="2" fillId="4" borderId="2" xfId="1" applyNumberFormat="1" applyFont="1" applyFill="1" applyBorder="1" applyAlignment="1">
      <alignment horizontal="center" vertical="center" wrapText="1"/>
    </xf>
    <xf numFmtId="179" fontId="2" fillId="4" borderId="2" xfId="1" applyNumberFormat="1" applyFont="1" applyFill="1" applyBorder="1" applyAlignment="1">
      <alignment horizontal="center" vertical="center" wrapText="1"/>
    </xf>
    <xf numFmtId="245" fontId="2" fillId="4" borderId="2" xfId="1" applyNumberFormat="1" applyFont="1" applyFill="1" applyBorder="1" applyAlignment="1">
      <alignment horizontal="center" vertical="center" wrapText="1"/>
    </xf>
    <xf numFmtId="321" fontId="2" fillId="4" borderId="2" xfId="1" applyNumberFormat="1" applyFont="1" applyFill="1" applyBorder="1" applyAlignment="1">
      <alignment horizontal="center" vertical="center" wrapText="1"/>
    </xf>
    <xf numFmtId="322" fontId="2" fillId="4" borderId="2" xfId="1" applyNumberFormat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323" fontId="2" fillId="4" borderId="2" xfId="1" applyNumberFormat="1" applyFont="1" applyFill="1" applyBorder="1" applyAlignment="1">
      <alignment horizontal="center" vertical="center" wrapText="1"/>
    </xf>
    <xf numFmtId="180" fontId="3" fillId="4" borderId="2" xfId="1" applyNumberFormat="1" applyFont="1" applyFill="1" applyBorder="1" applyAlignment="1">
      <alignment horizontal="center" vertical="center" wrapText="1"/>
    </xf>
    <xf numFmtId="181" fontId="3" fillId="4" borderId="2" xfId="1" applyNumberFormat="1" applyFont="1" applyFill="1" applyBorder="1" applyAlignment="1">
      <alignment horizontal="center" vertical="center" wrapText="1"/>
    </xf>
    <xf numFmtId="182" fontId="3" fillId="4" borderId="2" xfId="1" applyNumberFormat="1" applyFont="1" applyFill="1" applyBorder="1" applyAlignment="1">
      <alignment horizontal="center" vertical="center" wrapText="1"/>
    </xf>
    <xf numFmtId="183" fontId="3" fillId="4" borderId="2" xfId="1" applyNumberFormat="1" applyFont="1" applyFill="1" applyBorder="1" applyAlignment="1">
      <alignment horizontal="center" vertical="center" wrapText="1"/>
    </xf>
    <xf numFmtId="184" fontId="2" fillId="4" borderId="2" xfId="1" applyNumberFormat="1" applyFont="1" applyFill="1" applyBorder="1" applyAlignment="1">
      <alignment horizontal="center" vertical="center" wrapText="1"/>
    </xf>
    <xf numFmtId="185" fontId="2" fillId="4" borderId="2" xfId="1" applyNumberFormat="1" applyFont="1" applyFill="1" applyBorder="1" applyAlignment="1">
      <alignment horizontal="center" vertical="center" wrapText="1"/>
    </xf>
    <xf numFmtId="186" fontId="2" fillId="4" borderId="2" xfId="1" applyNumberFormat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324" fontId="2" fillId="4" borderId="2" xfId="1" applyNumberFormat="1" applyFont="1" applyFill="1" applyBorder="1" applyAlignment="1">
      <alignment horizontal="center" vertical="center" wrapText="1"/>
    </xf>
    <xf numFmtId="325" fontId="2" fillId="4" borderId="2" xfId="1" applyNumberFormat="1" applyFont="1" applyFill="1" applyBorder="1" applyAlignment="1">
      <alignment horizontal="center" vertical="center" wrapText="1"/>
    </xf>
    <xf numFmtId="326" fontId="2" fillId="5" borderId="2" xfId="1" applyNumberFormat="1" applyFont="1" applyFill="1" applyBorder="1" applyAlignment="1">
      <alignment horizontal="center" vertical="center" wrapText="1"/>
    </xf>
    <xf numFmtId="327" fontId="2" fillId="4" borderId="2" xfId="1" applyNumberFormat="1" applyFont="1" applyFill="1" applyBorder="1" applyAlignment="1">
      <alignment horizontal="center" vertical="center" wrapText="1"/>
    </xf>
    <xf numFmtId="328" fontId="2" fillId="4" borderId="2" xfId="1" applyNumberFormat="1" applyFont="1" applyFill="1" applyBorder="1" applyAlignment="1">
      <alignment horizontal="center" vertical="center" wrapText="1"/>
    </xf>
    <xf numFmtId="295" fontId="2" fillId="5" borderId="2" xfId="1" applyNumberFormat="1" applyFont="1" applyFill="1" applyBorder="1" applyAlignment="1">
      <alignment horizontal="center" vertical="center" wrapText="1"/>
    </xf>
    <xf numFmtId="207" fontId="2" fillId="4" borderId="2" xfId="1" applyNumberFormat="1" applyFont="1" applyFill="1" applyBorder="1" applyAlignment="1">
      <alignment horizontal="center" vertical="center" wrapText="1"/>
    </xf>
    <xf numFmtId="329" fontId="2" fillId="5" borderId="2" xfId="1" applyNumberFormat="1" applyFont="1" applyFill="1" applyBorder="1" applyAlignment="1">
      <alignment horizontal="center" vertical="center" wrapText="1"/>
    </xf>
    <xf numFmtId="330" fontId="2" fillId="4" borderId="2" xfId="1" applyNumberFormat="1" applyFont="1" applyFill="1" applyBorder="1" applyAlignment="1">
      <alignment horizontal="center" vertical="center" wrapText="1"/>
    </xf>
    <xf numFmtId="186" fontId="2" fillId="5" borderId="2" xfId="1" applyNumberFormat="1" applyFont="1" applyFill="1" applyBorder="1" applyAlignment="1">
      <alignment horizontal="center" vertical="center" wrapText="1"/>
    </xf>
    <xf numFmtId="331" fontId="2" fillId="4" borderId="2" xfId="1" applyNumberFormat="1" applyFont="1" applyFill="1" applyBorder="1" applyAlignment="1">
      <alignment horizontal="center" vertical="center" wrapText="1"/>
    </xf>
    <xf numFmtId="332" fontId="2" fillId="4" borderId="2" xfId="1" applyNumberFormat="1" applyFont="1" applyFill="1" applyBorder="1" applyAlignment="1">
      <alignment horizontal="center" vertical="center" wrapText="1"/>
    </xf>
    <xf numFmtId="211" fontId="2" fillId="5" borderId="2" xfId="1" applyNumberFormat="1" applyFont="1" applyFill="1" applyBorder="1" applyAlignment="1">
      <alignment horizontal="center" vertical="center" wrapText="1"/>
    </xf>
    <xf numFmtId="333" fontId="2" fillId="4" borderId="2" xfId="1" applyNumberFormat="1" applyFont="1" applyFill="1" applyBorder="1" applyAlignment="1">
      <alignment horizontal="center" vertical="center" wrapText="1"/>
    </xf>
    <xf numFmtId="334" fontId="2" fillId="4" borderId="2" xfId="1" applyNumberFormat="1" applyFont="1" applyFill="1" applyBorder="1" applyAlignment="1">
      <alignment horizontal="center" vertical="center" wrapText="1"/>
    </xf>
    <xf numFmtId="335" fontId="2" fillId="4" borderId="2" xfId="1" applyNumberFormat="1" applyFont="1" applyFill="1" applyBorder="1" applyAlignment="1">
      <alignment horizontal="center" vertical="center" wrapText="1"/>
    </xf>
    <xf numFmtId="264" fontId="2" fillId="5" borderId="2" xfId="1" applyNumberFormat="1" applyFont="1" applyFill="1" applyBorder="1" applyAlignment="1">
      <alignment horizontal="center" vertical="center" wrapText="1"/>
    </xf>
    <xf numFmtId="336" fontId="2" fillId="4" borderId="2" xfId="1" applyNumberFormat="1" applyFont="1" applyFill="1" applyBorder="1" applyAlignment="1">
      <alignment horizontal="center" vertical="center" wrapText="1"/>
    </xf>
    <xf numFmtId="337" fontId="2" fillId="4" borderId="2" xfId="1" applyNumberFormat="1" applyFont="1" applyFill="1" applyBorder="1" applyAlignment="1">
      <alignment horizontal="center" vertical="center" wrapText="1"/>
    </xf>
    <xf numFmtId="187" fontId="3" fillId="4" borderId="2" xfId="1" applyNumberFormat="1" applyFont="1" applyFill="1" applyBorder="1" applyAlignment="1">
      <alignment horizontal="center" vertical="center" wrapText="1"/>
    </xf>
    <xf numFmtId="188" fontId="3" fillId="4" borderId="2" xfId="1" applyNumberFormat="1" applyFont="1" applyFill="1" applyBorder="1" applyAlignment="1">
      <alignment horizontal="center" vertical="center" wrapText="1"/>
    </xf>
    <xf numFmtId="168" fontId="3" fillId="5" borderId="2" xfId="1" applyNumberFormat="1" applyFont="1" applyFill="1" applyBorder="1" applyAlignment="1">
      <alignment horizontal="center" vertical="center" wrapText="1"/>
    </xf>
    <xf numFmtId="189" fontId="3" fillId="4" borderId="2" xfId="1" applyNumberFormat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196" fontId="3" fillId="4" borderId="2" xfId="1" applyNumberFormat="1" applyFont="1" applyFill="1" applyBorder="1" applyAlignment="1">
      <alignment horizontal="center" vertical="center" wrapText="1"/>
    </xf>
    <xf numFmtId="168" fontId="2" fillId="5" borderId="2" xfId="1" applyNumberFormat="1" applyFont="1" applyFill="1" applyBorder="1" applyAlignment="1">
      <alignment horizontal="center" vertical="center" wrapText="1"/>
    </xf>
    <xf numFmtId="196" fontId="2" fillId="4" borderId="2" xfId="1" applyNumberFormat="1" applyFont="1" applyFill="1" applyBorder="1" applyAlignment="1">
      <alignment horizontal="center" vertical="center" wrapText="1"/>
    </xf>
    <xf numFmtId="197" fontId="3" fillId="5" borderId="2" xfId="1" applyNumberFormat="1" applyFont="1" applyFill="1" applyBorder="1" applyAlignment="1">
      <alignment horizontal="center" vertical="center" wrapText="1"/>
    </xf>
    <xf numFmtId="197" fontId="2" fillId="4" borderId="2" xfId="1" applyNumberFormat="1" applyFont="1" applyFill="1" applyBorder="1" applyAlignment="1">
      <alignment horizontal="center" vertical="center" wrapText="1"/>
    </xf>
    <xf numFmtId="198" fontId="3" fillId="4" borderId="2" xfId="1" applyNumberFormat="1" applyFont="1" applyFill="1" applyBorder="1" applyAlignment="1">
      <alignment horizontal="center" vertical="center" wrapText="1"/>
    </xf>
    <xf numFmtId="199" fontId="2" fillId="4" borderId="2" xfId="1" applyNumberFormat="1" applyFont="1" applyFill="1" applyBorder="1" applyAlignment="1">
      <alignment horizontal="center" vertical="center" wrapText="1"/>
    </xf>
    <xf numFmtId="187" fontId="2" fillId="4" borderId="2" xfId="1" applyNumberFormat="1" applyFont="1" applyFill="1" applyBorder="1" applyAlignment="1">
      <alignment horizontal="center" vertical="center" wrapText="1"/>
    </xf>
    <xf numFmtId="188" fontId="2" fillId="4" borderId="2" xfId="1" applyNumberFormat="1" applyFont="1" applyFill="1" applyBorder="1" applyAlignment="1">
      <alignment horizontal="center" vertical="center" wrapText="1"/>
    </xf>
    <xf numFmtId="200" fontId="2" fillId="5" borderId="2" xfId="1" applyNumberFormat="1" applyFont="1" applyFill="1" applyBorder="1" applyAlignment="1">
      <alignment horizontal="center" vertical="center" wrapText="1"/>
    </xf>
    <xf numFmtId="201" fontId="2" fillId="4" borderId="2" xfId="1" applyNumberFormat="1" applyFont="1" applyFill="1" applyBorder="1" applyAlignment="1">
      <alignment horizontal="center" vertical="center" wrapText="1"/>
    </xf>
    <xf numFmtId="166" fontId="3" fillId="5" borderId="2" xfId="1" applyNumberFormat="1" applyFont="1" applyFill="1" applyBorder="1" applyAlignment="1">
      <alignment horizontal="center" vertical="center" wrapText="1"/>
    </xf>
    <xf numFmtId="202" fontId="3" fillId="4" borderId="2" xfId="1" applyNumberFormat="1" applyFont="1" applyFill="1" applyBorder="1" applyAlignment="1">
      <alignment horizontal="center" vertical="center" wrapText="1"/>
    </xf>
    <xf numFmtId="203" fontId="3" fillId="4" borderId="2" xfId="1" applyNumberFormat="1" applyFont="1" applyFill="1" applyBorder="1" applyAlignment="1">
      <alignment horizontal="center" vertical="center" wrapText="1"/>
    </xf>
    <xf numFmtId="204" fontId="3" fillId="4" borderId="2" xfId="1" applyNumberFormat="1" applyFont="1" applyFill="1" applyBorder="1" applyAlignment="1">
      <alignment horizontal="center" vertical="center" wrapText="1"/>
    </xf>
    <xf numFmtId="205" fontId="3" fillId="5" borderId="2" xfId="1" applyNumberFormat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left" wrapText="1"/>
    </xf>
    <xf numFmtId="189" fontId="2" fillId="4" borderId="2" xfId="1" applyNumberFormat="1" applyFont="1" applyFill="1" applyBorder="1" applyAlignment="1">
      <alignment horizontal="center" vertical="center" wrapText="1"/>
    </xf>
    <xf numFmtId="166" fontId="2" fillId="5" borderId="2" xfId="1" applyNumberFormat="1" applyFont="1" applyFill="1" applyBorder="1" applyAlignment="1">
      <alignment horizontal="center" vertical="center" wrapText="1"/>
    </xf>
    <xf numFmtId="211" fontId="2" fillId="4" borderId="2" xfId="1" applyNumberFormat="1" applyFont="1" applyFill="1" applyBorder="1" applyAlignment="1">
      <alignment horizontal="center" vertical="center" wrapText="1"/>
    </xf>
    <xf numFmtId="190" fontId="3" fillId="4" borderId="2" xfId="1" applyNumberFormat="1" applyFont="1" applyFill="1" applyBorder="1" applyAlignment="1">
      <alignment horizontal="center" vertical="center" wrapText="1"/>
    </xf>
    <xf numFmtId="192" fontId="3" fillId="4" borderId="2" xfId="1" applyNumberFormat="1" applyFont="1" applyFill="1" applyBorder="1" applyAlignment="1">
      <alignment horizontal="center" vertical="center" wrapText="1"/>
    </xf>
    <xf numFmtId="206" fontId="2" fillId="4" borderId="2" xfId="1" applyNumberFormat="1" applyFont="1" applyFill="1" applyBorder="1" applyAlignment="1">
      <alignment horizontal="center" vertical="center" wrapText="1"/>
    </xf>
    <xf numFmtId="208" fontId="2" fillId="4" borderId="2" xfId="1" applyNumberFormat="1" applyFont="1" applyFill="1" applyBorder="1" applyAlignment="1">
      <alignment horizontal="center" vertical="center" wrapText="1"/>
    </xf>
    <xf numFmtId="209" fontId="2" fillId="4" borderId="2" xfId="1" applyNumberFormat="1" applyFont="1" applyFill="1" applyBorder="1" applyAlignment="1">
      <alignment horizontal="center" vertical="center" wrapText="1"/>
    </xf>
    <xf numFmtId="210" fontId="2" fillId="4" borderId="2" xfId="1" applyNumberFormat="1" applyFont="1" applyFill="1" applyBorder="1" applyAlignment="1">
      <alignment horizontal="center" vertical="center" wrapText="1"/>
    </xf>
    <xf numFmtId="212" fontId="3" fillId="4" borderId="2" xfId="1" applyNumberFormat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wrapText="1"/>
    </xf>
    <xf numFmtId="0" fontId="2" fillId="3" borderId="0" xfId="1" applyFont="1" applyFill="1" applyAlignment="1">
      <alignment horizontal="left" wrapText="1"/>
    </xf>
    <xf numFmtId="0" fontId="2" fillId="3" borderId="1" xfId="1" applyFont="1" applyFill="1" applyBorder="1" applyAlignment="1">
      <alignment horizontal="center" vertical="center" wrapText="1"/>
    </xf>
    <xf numFmtId="1" fontId="2" fillId="3" borderId="0" xfId="1" applyNumberFormat="1" applyFont="1" applyFill="1" applyAlignment="1">
      <alignment horizontal="center" vertical="center" wrapText="1"/>
    </xf>
    <xf numFmtId="0" fontId="2" fillId="3" borderId="2" xfId="1" applyFont="1" applyFill="1" applyBorder="1" applyAlignment="1">
      <alignment horizontal="left" vertical="top" wrapText="1"/>
    </xf>
    <xf numFmtId="167" fontId="2" fillId="3" borderId="2" xfId="1" applyNumberFormat="1" applyFont="1" applyFill="1" applyBorder="1" applyAlignment="1">
      <alignment horizontal="center" vertical="center" wrapText="1"/>
    </xf>
    <xf numFmtId="169" fontId="2" fillId="3" borderId="2" xfId="1" applyNumberFormat="1" applyFont="1" applyFill="1" applyBorder="1" applyAlignment="1">
      <alignment horizontal="center" vertical="center" wrapText="1"/>
    </xf>
    <xf numFmtId="170" fontId="2" fillId="3" borderId="2" xfId="1" applyNumberFormat="1" applyFont="1" applyFill="1" applyBorder="1" applyAlignment="1">
      <alignment horizontal="center" vertical="center" wrapText="1"/>
    </xf>
    <xf numFmtId="171" fontId="2" fillId="3" borderId="2" xfId="1" applyNumberFormat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left" vertical="top" wrapText="1"/>
    </xf>
    <xf numFmtId="172" fontId="2" fillId="3" borderId="2" xfId="1" applyNumberFormat="1" applyFont="1" applyFill="1" applyBorder="1" applyAlignment="1">
      <alignment horizontal="center" vertical="center" wrapText="1"/>
    </xf>
    <xf numFmtId="173" fontId="2" fillId="3" borderId="2" xfId="1" applyNumberFormat="1" applyFont="1" applyFill="1" applyBorder="1" applyAlignment="1">
      <alignment horizontal="center" vertical="center" wrapText="1"/>
    </xf>
    <xf numFmtId="174" fontId="2" fillId="3" borderId="2" xfId="1" applyNumberFormat="1" applyFont="1" applyFill="1" applyBorder="1" applyAlignment="1">
      <alignment horizontal="center" vertical="center" wrapText="1"/>
    </xf>
    <xf numFmtId="175" fontId="2" fillId="3" borderId="2" xfId="1" applyNumberFormat="1" applyFont="1" applyFill="1" applyBorder="1" applyAlignment="1">
      <alignment horizontal="center" vertical="center" wrapText="1"/>
    </xf>
    <xf numFmtId="176" fontId="2" fillId="3" borderId="2" xfId="1" applyNumberFormat="1" applyFont="1" applyFill="1" applyBorder="1" applyAlignment="1">
      <alignment horizontal="center" vertical="center" wrapText="1"/>
    </xf>
    <xf numFmtId="177" fontId="2" fillId="3" borderId="2" xfId="1" applyNumberFormat="1" applyFont="1" applyFill="1" applyBorder="1" applyAlignment="1">
      <alignment horizontal="center" vertical="center" wrapText="1"/>
    </xf>
    <xf numFmtId="178" fontId="2" fillId="3" borderId="2" xfId="1" applyNumberFormat="1" applyFont="1" applyFill="1" applyBorder="1" applyAlignment="1">
      <alignment horizontal="center" vertical="center" wrapText="1"/>
    </xf>
    <xf numFmtId="180" fontId="2" fillId="3" borderId="2" xfId="1" applyNumberFormat="1" applyFont="1" applyFill="1" applyBorder="1" applyAlignment="1">
      <alignment horizontal="center" vertical="center" wrapText="1"/>
    </xf>
    <xf numFmtId="181" fontId="2" fillId="3" borderId="2" xfId="1" applyNumberFormat="1" applyFont="1" applyFill="1" applyBorder="1" applyAlignment="1">
      <alignment horizontal="center" vertical="center" wrapText="1"/>
    </xf>
    <xf numFmtId="182" fontId="2" fillId="3" borderId="2" xfId="1" applyNumberFormat="1" applyFont="1" applyFill="1" applyBorder="1" applyAlignment="1">
      <alignment horizontal="center" vertical="center" wrapText="1"/>
    </xf>
    <xf numFmtId="183" fontId="2" fillId="3" borderId="2" xfId="1" applyNumberFormat="1" applyFont="1" applyFill="1" applyBorder="1" applyAlignment="1">
      <alignment horizontal="center" vertical="center" wrapText="1"/>
    </xf>
    <xf numFmtId="184" fontId="2" fillId="3" borderId="2" xfId="1" applyNumberFormat="1" applyFont="1" applyFill="1" applyBorder="1" applyAlignment="1">
      <alignment horizontal="center" vertical="center" wrapText="1"/>
    </xf>
    <xf numFmtId="185" fontId="2" fillId="3" borderId="2" xfId="1" applyNumberFormat="1" applyFont="1" applyFill="1" applyBorder="1" applyAlignment="1">
      <alignment horizontal="center" vertical="center" wrapText="1"/>
    </xf>
    <xf numFmtId="187" fontId="2" fillId="3" borderId="2" xfId="1" applyNumberFormat="1" applyFont="1" applyFill="1" applyBorder="1" applyAlignment="1">
      <alignment horizontal="center" vertical="center" wrapText="1"/>
    </xf>
    <xf numFmtId="188" fontId="2" fillId="3" borderId="2" xfId="1" applyNumberFormat="1" applyFont="1" applyFill="1" applyBorder="1" applyAlignment="1">
      <alignment horizontal="center" vertical="center" wrapText="1"/>
    </xf>
    <xf numFmtId="189" fontId="2" fillId="3" borderId="2" xfId="1" applyNumberFormat="1" applyFont="1" applyFill="1" applyBorder="1" applyAlignment="1">
      <alignment horizontal="center" vertical="center" wrapText="1"/>
    </xf>
    <xf numFmtId="190" fontId="2" fillId="3" borderId="2" xfId="1" applyNumberFormat="1" applyFont="1" applyFill="1" applyBorder="1" applyAlignment="1">
      <alignment horizontal="center" vertical="center" wrapText="1"/>
    </xf>
    <xf numFmtId="191" fontId="2" fillId="3" borderId="2" xfId="1" applyNumberFormat="1" applyFont="1" applyFill="1" applyBorder="1" applyAlignment="1">
      <alignment horizontal="center" vertical="center" wrapText="1"/>
    </xf>
    <xf numFmtId="192" fontId="2" fillId="3" borderId="2" xfId="1" applyNumberFormat="1" applyFont="1" applyFill="1" applyBorder="1" applyAlignment="1">
      <alignment horizontal="center" vertical="center" wrapText="1"/>
    </xf>
    <xf numFmtId="193" fontId="2" fillId="3" borderId="2" xfId="1" applyNumberFormat="1" applyFont="1" applyFill="1" applyBorder="1" applyAlignment="1">
      <alignment horizontal="center" vertical="center" wrapText="1"/>
    </xf>
    <xf numFmtId="194" fontId="2" fillId="3" borderId="2" xfId="1" applyNumberFormat="1" applyFont="1" applyFill="1" applyBorder="1" applyAlignment="1">
      <alignment horizontal="center" vertical="center" wrapText="1"/>
    </xf>
    <xf numFmtId="196" fontId="2" fillId="3" borderId="2" xfId="1" applyNumberFormat="1" applyFont="1" applyFill="1" applyBorder="1" applyAlignment="1">
      <alignment horizontal="center" vertical="center" wrapText="1"/>
    </xf>
    <xf numFmtId="197" fontId="2" fillId="3" borderId="2" xfId="1" applyNumberFormat="1" applyFont="1" applyFill="1" applyBorder="1" applyAlignment="1">
      <alignment horizontal="center" vertical="center" wrapText="1"/>
    </xf>
    <xf numFmtId="198" fontId="2" fillId="3" borderId="2" xfId="1" applyNumberFormat="1" applyFont="1" applyFill="1" applyBorder="1" applyAlignment="1">
      <alignment horizontal="center" vertical="center" wrapText="1"/>
    </xf>
    <xf numFmtId="199" fontId="2" fillId="3" borderId="2" xfId="1" applyNumberFormat="1" applyFont="1" applyFill="1" applyBorder="1" applyAlignment="1">
      <alignment horizontal="center" vertical="center" wrapText="1"/>
    </xf>
    <xf numFmtId="200" fontId="2" fillId="3" borderId="2" xfId="1" applyNumberFormat="1" applyFont="1" applyFill="1" applyBorder="1" applyAlignment="1">
      <alignment horizontal="center" vertical="center" wrapText="1"/>
    </xf>
    <xf numFmtId="201" fontId="2" fillId="3" borderId="2" xfId="1" applyNumberFormat="1" applyFont="1" applyFill="1" applyBorder="1" applyAlignment="1">
      <alignment horizontal="center" vertical="center" wrapText="1"/>
    </xf>
    <xf numFmtId="202" fontId="2" fillId="3" borderId="2" xfId="1" applyNumberFormat="1" applyFont="1" applyFill="1" applyBorder="1" applyAlignment="1">
      <alignment horizontal="center" vertical="center" wrapText="1"/>
    </xf>
    <xf numFmtId="203" fontId="2" fillId="3" borderId="2" xfId="1" applyNumberFormat="1" applyFont="1" applyFill="1" applyBorder="1" applyAlignment="1">
      <alignment horizontal="center" vertical="center" wrapText="1"/>
    </xf>
    <xf numFmtId="204" fontId="2" fillId="3" borderId="2" xfId="1" applyNumberFormat="1" applyFont="1" applyFill="1" applyBorder="1" applyAlignment="1">
      <alignment horizontal="center" vertical="center" wrapText="1"/>
    </xf>
    <xf numFmtId="205" fontId="2" fillId="3" borderId="2" xfId="1" applyNumberFormat="1" applyFont="1" applyFill="1" applyBorder="1" applyAlignment="1">
      <alignment horizontal="center" vertical="center" wrapText="1"/>
    </xf>
    <xf numFmtId="206" fontId="2" fillId="3" borderId="2" xfId="1" applyNumberFormat="1" applyFont="1" applyFill="1" applyBorder="1" applyAlignment="1">
      <alignment horizontal="center" vertical="center" wrapText="1"/>
    </xf>
    <xf numFmtId="207" fontId="2" fillId="3" borderId="2" xfId="1" applyNumberFormat="1" applyFont="1" applyFill="1" applyBorder="1" applyAlignment="1">
      <alignment horizontal="center" vertical="center" wrapText="1"/>
    </xf>
    <xf numFmtId="208" fontId="2" fillId="3" borderId="2" xfId="1" applyNumberFormat="1" applyFont="1" applyFill="1" applyBorder="1" applyAlignment="1">
      <alignment horizontal="center" vertical="center" wrapText="1"/>
    </xf>
    <xf numFmtId="209" fontId="2" fillId="3" borderId="2" xfId="1" applyNumberFormat="1" applyFont="1" applyFill="1" applyBorder="1" applyAlignment="1">
      <alignment horizontal="center" vertical="center" wrapText="1"/>
    </xf>
    <xf numFmtId="210" fontId="2" fillId="3" borderId="2" xfId="1" applyNumberFormat="1" applyFont="1" applyFill="1" applyBorder="1" applyAlignment="1">
      <alignment horizontal="center" vertical="center" wrapText="1"/>
    </xf>
    <xf numFmtId="211" fontId="2" fillId="3" borderId="2" xfId="1" applyNumberFormat="1" applyFont="1" applyFill="1" applyBorder="1" applyAlignment="1">
      <alignment horizontal="center" vertical="center" wrapText="1"/>
    </xf>
    <xf numFmtId="212" fontId="2" fillId="3" borderId="2" xfId="1" applyNumberFormat="1" applyFont="1" applyFill="1" applyBorder="1" applyAlignment="1">
      <alignment horizontal="center" vertical="center" wrapText="1"/>
    </xf>
    <xf numFmtId="1" fontId="2" fillId="3" borderId="2" xfId="1" applyNumberFormat="1" applyFont="1" applyFill="1" applyBorder="1" applyAlignment="1">
      <alignment horizontal="center" vertical="top" wrapText="1"/>
    </xf>
    <xf numFmtId="235" fontId="2" fillId="3" borderId="2" xfId="1" applyNumberFormat="1" applyFont="1" applyFill="1" applyBorder="1" applyAlignment="1">
      <alignment horizontal="center" vertical="center" wrapText="1"/>
    </xf>
    <xf numFmtId="239" fontId="2" fillId="3" borderId="2" xfId="1" applyNumberFormat="1" applyFont="1" applyFill="1" applyBorder="1" applyAlignment="1">
      <alignment horizontal="center" vertical="center" wrapText="1"/>
    </xf>
    <xf numFmtId="240" fontId="2" fillId="3" borderId="2" xfId="1" applyNumberFormat="1" applyFont="1" applyFill="1" applyBorder="1" applyAlignment="1">
      <alignment horizontal="center" vertical="center" wrapText="1"/>
    </xf>
    <xf numFmtId="241" fontId="2" fillId="3" borderId="2" xfId="1" applyNumberFormat="1" applyFont="1" applyFill="1" applyBorder="1" applyAlignment="1">
      <alignment horizontal="center" vertical="center" wrapText="1"/>
    </xf>
    <xf numFmtId="242" fontId="2" fillId="3" borderId="2" xfId="1" applyNumberFormat="1" applyFont="1" applyFill="1" applyBorder="1" applyAlignment="1">
      <alignment horizontal="center" vertical="center" wrapText="1"/>
    </xf>
    <xf numFmtId="243" fontId="2" fillId="3" borderId="2" xfId="1" applyNumberFormat="1" applyFont="1" applyFill="1" applyBorder="1" applyAlignment="1">
      <alignment horizontal="center" vertical="center" wrapText="1"/>
    </xf>
    <xf numFmtId="244" fontId="2" fillId="3" borderId="2" xfId="1" applyNumberFormat="1" applyFont="1" applyFill="1" applyBorder="1" applyAlignment="1">
      <alignment horizontal="center" vertical="center" wrapText="1"/>
    </xf>
    <xf numFmtId="246" fontId="2" fillId="3" borderId="2" xfId="1" applyNumberFormat="1" applyFont="1" applyFill="1" applyBorder="1" applyAlignment="1">
      <alignment horizontal="center" vertical="center" wrapText="1"/>
    </xf>
    <xf numFmtId="247" fontId="2" fillId="3" borderId="2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wrapText="1"/>
    </xf>
    <xf numFmtId="0" fontId="2" fillId="3" borderId="3" xfId="1" applyFont="1" applyFill="1" applyBorder="1" applyAlignment="1">
      <alignment horizontal="left" wrapText="1"/>
    </xf>
    <xf numFmtId="164" fontId="2" fillId="3" borderId="2" xfId="1" applyNumberFormat="1" applyFont="1" applyFill="1" applyBorder="1" applyAlignment="1">
      <alignment horizontal="center" wrapText="1"/>
    </xf>
    <xf numFmtId="218" fontId="2" fillId="6" borderId="2" xfId="1" applyNumberFormat="1" applyFont="1" applyFill="1" applyBorder="1" applyAlignment="1">
      <alignment horizontal="center" vertical="center" wrapText="1"/>
    </xf>
    <xf numFmtId="191" fontId="3" fillId="6" borderId="2" xfId="1" applyNumberFormat="1" applyFont="1" applyFill="1" applyBorder="1" applyAlignment="1">
      <alignment horizontal="center" vertical="center" wrapText="1"/>
    </xf>
    <xf numFmtId="195" fontId="2" fillId="6" borderId="2" xfId="1" applyNumberFormat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wrapText="1"/>
    </xf>
    <xf numFmtId="0" fontId="2" fillId="0" borderId="0" xfId="1" applyFont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2" fillId="3" borderId="1" xfId="1" applyFont="1" applyFill="1" applyBorder="1" applyAlignment="1">
      <alignment horizontal="left" wrapText="1"/>
    </xf>
    <xf numFmtId="0" fontId="2" fillId="3" borderId="3" xfId="1" applyFont="1" applyFill="1" applyBorder="1" applyAlignment="1">
      <alignment horizontal="left" wrapText="1"/>
    </xf>
    <xf numFmtId="0" fontId="2" fillId="3" borderId="0" xfId="1" applyFont="1" applyFill="1" applyAlignment="1">
      <alignment horizontal="left" wrapText="1"/>
    </xf>
    <xf numFmtId="0" fontId="2" fillId="3" borderId="2" xfId="1" applyFont="1" applyFill="1" applyBorder="1" applyAlignment="1">
      <alignment wrapText="1"/>
    </xf>
    <xf numFmtId="165" fontId="2" fillId="3" borderId="1" xfId="1" applyNumberFormat="1" applyFont="1" applyFill="1" applyBorder="1" applyAlignment="1">
      <alignment horizontal="left" wrapText="1"/>
    </xf>
    <xf numFmtId="0" fontId="2" fillId="3" borderId="4" xfId="1" applyFont="1" applyFill="1" applyBorder="1" applyAlignment="1">
      <alignment horizontal="left" wrapText="1"/>
    </xf>
    <xf numFmtId="0" fontId="2" fillId="3" borderId="2" xfId="1" applyFont="1" applyFill="1" applyBorder="1" applyAlignment="1">
      <alignment horizontal="left" wrapText="1"/>
    </xf>
    <xf numFmtId="0" fontId="2" fillId="3" borderId="0" xfId="1" applyFont="1" applyFill="1" applyBorder="1" applyAlignment="1">
      <alignment horizontal="left" wrapText="1"/>
    </xf>
    <xf numFmtId="0" fontId="3" fillId="3" borderId="3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 wrapText="1"/>
    </xf>
    <xf numFmtId="0" fontId="3" fillId="3" borderId="0" xfId="1" applyFont="1" applyFill="1" applyAlignment="1">
      <alignment horizontal="center" wrapText="1"/>
    </xf>
    <xf numFmtId="0" fontId="4" fillId="3" borderId="0" xfId="1" applyFont="1" applyFill="1" applyAlignment="1">
      <alignment horizont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left" wrapText="1"/>
    </xf>
    <xf numFmtId="0" fontId="3" fillId="3" borderId="3" xfId="1" applyFont="1" applyFill="1" applyBorder="1" applyAlignment="1">
      <alignment horizontal="left" vertical="top" wrapText="1"/>
    </xf>
    <xf numFmtId="0" fontId="2" fillId="0" borderId="0" xfId="1" applyFont="1" applyAlignment="1">
      <alignment horizontal="center" wrapText="1"/>
    </xf>
    <xf numFmtId="0" fontId="2" fillId="3" borderId="5" xfId="1" applyFont="1" applyFill="1" applyBorder="1" applyAlignment="1">
      <alignment horizontal="left" wrapText="1"/>
    </xf>
    <xf numFmtId="0" fontId="2" fillId="3" borderId="0" xfId="1" applyFont="1" applyFill="1" applyBorder="1" applyAlignment="1">
      <alignment horizontal="center" wrapText="1"/>
    </xf>
    <xf numFmtId="0" fontId="3" fillId="3" borderId="2" xfId="1" applyFont="1" applyFill="1" applyBorder="1" applyAlignment="1">
      <alignment horizontal="left" wrapText="1"/>
    </xf>
    <xf numFmtId="0" fontId="2" fillId="3" borderId="5" xfId="1" applyFont="1" applyFill="1" applyBorder="1" applyAlignment="1">
      <alignment horizontal="center" wrapText="1"/>
    </xf>
    <xf numFmtId="0" fontId="2" fillId="0" borderId="0" xfId="1" applyFont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0" fontId="2" fillId="3" borderId="0" xfId="1" applyFont="1" applyFill="1" applyAlignment="1">
      <alignment horizontal="center" vertical="top" wrapText="1"/>
    </xf>
    <xf numFmtId="0" fontId="2" fillId="3" borderId="0" xfId="1" applyFont="1" applyFill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wrapText="1"/>
    </xf>
    <xf numFmtId="0" fontId="3" fillId="3" borderId="2" xfId="1" applyFont="1" applyFill="1" applyBorder="1" applyAlignment="1">
      <alignment horizontal="left" vertical="center" wrapText="1"/>
    </xf>
    <xf numFmtId="0" fontId="2" fillId="3" borderId="5" xfId="1" applyFont="1" applyFill="1" applyBorder="1" applyAlignment="1">
      <alignment wrapText="1"/>
    </xf>
    <xf numFmtId="0" fontId="7" fillId="3" borderId="0" xfId="1" applyFont="1" applyFill="1" applyAlignment="1">
      <alignment horizontal="center" vertical="top" wrapText="1"/>
    </xf>
    <xf numFmtId="0" fontId="3" fillId="3" borderId="0" xfId="1" applyFont="1" applyFill="1" applyAlignment="1">
      <alignment horizontal="left" wrapText="1"/>
    </xf>
    <xf numFmtId="1" fontId="2" fillId="3" borderId="1" xfId="1" applyNumberFormat="1" applyFont="1" applyFill="1" applyBorder="1" applyAlignment="1">
      <alignment horizontal="center" vertical="center" wrapText="1"/>
    </xf>
    <xf numFmtId="1" fontId="2" fillId="3" borderId="2" xfId="1" applyNumberFormat="1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168" fontId="2" fillId="3" borderId="2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245" fontId="2" fillId="3" borderId="2" xfId="1" applyNumberFormat="1" applyFont="1" applyFill="1" applyBorder="1" applyAlignment="1">
      <alignment horizontal="center" vertical="center" wrapText="1"/>
    </xf>
    <xf numFmtId="166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NumberFormat="1" applyFont="1" applyFill="1" applyBorder="1" applyAlignment="1">
      <alignment horizontal="center" vertical="center" wrapText="1"/>
    </xf>
    <xf numFmtId="246" fontId="2" fillId="3" borderId="2" xfId="1" applyNumberFormat="1" applyFont="1" applyFill="1" applyBorder="1" applyAlignment="1">
      <alignment horizontal="center" vertical="center" wrapText="1"/>
    </xf>
    <xf numFmtId="247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left" vertical="center" wrapText="1"/>
    </xf>
    <xf numFmtId="0" fontId="2" fillId="3" borderId="6" xfId="1" applyFont="1" applyFill="1" applyBorder="1" applyAlignment="1">
      <alignment horizontal="center" vertical="center" wrapText="1"/>
    </xf>
    <xf numFmtId="165" fontId="2" fillId="3" borderId="2" xfId="1" applyNumberFormat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1" fontId="2" fillId="3" borderId="3" xfId="1" applyNumberFormat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wrapText="1"/>
    </xf>
    <xf numFmtId="0" fontId="2" fillId="0" borderId="5" xfId="1" applyFon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45"/>
  <sheetViews>
    <sheetView workbookViewId="0">
      <selection activeCell="I24" sqref="I24"/>
    </sheetView>
  </sheetViews>
  <sheetFormatPr defaultColWidth="8.7109375" defaultRowHeight="11.45" customHeight="1"/>
  <cols>
    <col min="1" max="1" width="50" style="1" customWidth="1"/>
    <col min="2" max="2" width="10.85546875" style="1" customWidth="1"/>
    <col min="3" max="8" width="13.42578125" style="1" customWidth="1"/>
    <col min="9" max="16384" width="8.7109375" style="3"/>
  </cols>
  <sheetData>
    <row r="1" spans="1:8" s="1" customFormat="1" ht="12.95" customHeight="1">
      <c r="E1" s="341" t="s">
        <v>0</v>
      </c>
      <c r="F1" s="341"/>
      <c r="G1" s="341"/>
      <c r="H1" s="341"/>
    </row>
    <row r="2" spans="1:8" s="1" customFormat="1" ht="12.95" customHeight="1">
      <c r="E2" s="341" t="s">
        <v>1</v>
      </c>
      <c r="F2" s="341"/>
      <c r="G2" s="341"/>
      <c r="H2" s="341"/>
    </row>
    <row r="3" spans="1:8" s="1" customFormat="1" ht="12.95" customHeight="1">
      <c r="A3" s="342"/>
      <c r="B3" s="342"/>
      <c r="E3" s="341" t="s">
        <v>2</v>
      </c>
      <c r="F3" s="341"/>
      <c r="G3" s="341"/>
      <c r="H3" s="341"/>
    </row>
    <row r="4" spans="1:8" s="1" customFormat="1" ht="12.95" customHeight="1">
      <c r="E4" s="341" t="s">
        <v>3</v>
      </c>
      <c r="F4" s="341"/>
      <c r="G4" s="341"/>
      <c r="H4" s="341"/>
    </row>
    <row r="5" spans="1:8" s="1" customFormat="1" ht="12.95" customHeight="1">
      <c r="E5" s="341" t="s">
        <v>4</v>
      </c>
      <c r="F5" s="341"/>
      <c r="G5" s="341"/>
      <c r="H5" s="341"/>
    </row>
    <row r="6" spans="1:8" s="277" customFormat="1" ht="12.95" customHeight="1"/>
    <row r="7" spans="1:8" s="277" customFormat="1" ht="12.95" customHeight="1">
      <c r="A7" s="343"/>
      <c r="B7" s="343"/>
      <c r="C7" s="343"/>
      <c r="D7" s="343"/>
      <c r="E7" s="343"/>
      <c r="F7" s="343"/>
      <c r="G7" s="334" t="s">
        <v>581</v>
      </c>
      <c r="H7" s="53" t="s">
        <v>6</v>
      </c>
    </row>
    <row r="8" spans="1:8" s="277" customFormat="1" ht="12.95" customHeight="1">
      <c r="A8" s="53" t="s">
        <v>7</v>
      </c>
      <c r="B8" s="344" t="s">
        <v>8</v>
      </c>
      <c r="C8" s="344"/>
      <c r="D8" s="344"/>
      <c r="E8" s="344"/>
      <c r="F8" s="344"/>
      <c r="G8" s="335" t="s">
        <v>9</v>
      </c>
      <c r="H8" s="336">
        <v>1125703</v>
      </c>
    </row>
    <row r="9" spans="1:8" s="277" customFormat="1" ht="12.95" customHeight="1">
      <c r="A9" s="53" t="s">
        <v>10</v>
      </c>
      <c r="B9" s="344" t="s">
        <v>11</v>
      </c>
      <c r="C9" s="344"/>
      <c r="D9" s="344"/>
      <c r="E9" s="344"/>
      <c r="F9" s="344"/>
      <c r="G9" s="335" t="s">
        <v>12</v>
      </c>
      <c r="H9" s="204" t="s">
        <v>13</v>
      </c>
    </row>
    <row r="10" spans="1:8" s="277" customFormat="1" ht="12.95" customHeight="1">
      <c r="A10" s="53" t="s">
        <v>14</v>
      </c>
      <c r="B10" s="344" t="s">
        <v>15</v>
      </c>
      <c r="C10" s="344"/>
      <c r="D10" s="344"/>
      <c r="E10" s="344"/>
      <c r="F10" s="344"/>
      <c r="G10" s="335" t="s">
        <v>16</v>
      </c>
      <c r="H10" s="204" t="s">
        <v>17</v>
      </c>
    </row>
    <row r="11" spans="1:8" s="277" customFormat="1" ht="12.95" customHeight="1">
      <c r="A11" s="53" t="s">
        <v>18</v>
      </c>
      <c r="B11" s="344" t="s">
        <v>19</v>
      </c>
      <c r="C11" s="344"/>
      <c r="D11" s="344"/>
      <c r="E11" s="344"/>
      <c r="F11" s="344"/>
      <c r="G11" s="335" t="s">
        <v>20</v>
      </c>
      <c r="H11" s="204" t="s">
        <v>21</v>
      </c>
    </row>
    <row r="12" spans="1:8" s="277" customFormat="1" ht="12.95" customHeight="1">
      <c r="A12" s="53" t="s">
        <v>22</v>
      </c>
      <c r="B12" s="340" t="s">
        <v>23</v>
      </c>
      <c r="C12" s="340"/>
      <c r="D12" s="340"/>
      <c r="E12" s="340"/>
      <c r="F12" s="340"/>
      <c r="G12" s="335" t="s">
        <v>24</v>
      </c>
      <c r="H12" s="204" t="s">
        <v>25</v>
      </c>
    </row>
    <row r="13" spans="1:8" s="277" customFormat="1" ht="12.95" customHeight="1">
      <c r="A13" s="53" t="s">
        <v>26</v>
      </c>
      <c r="B13" s="340" t="s">
        <v>27</v>
      </c>
      <c r="C13" s="340"/>
      <c r="D13" s="340"/>
      <c r="E13" s="340"/>
      <c r="F13" s="340"/>
      <c r="G13" s="335" t="s">
        <v>28</v>
      </c>
      <c r="H13" s="204" t="s">
        <v>29</v>
      </c>
    </row>
    <row r="14" spans="1:8" s="277" customFormat="1" ht="12.95" customHeight="1">
      <c r="A14" s="344" t="s">
        <v>30</v>
      </c>
      <c r="B14" s="344"/>
      <c r="C14" s="344"/>
      <c r="D14" s="344"/>
      <c r="E14" s="344" t="s">
        <v>31</v>
      </c>
      <c r="F14" s="344"/>
      <c r="G14" s="346"/>
      <c r="H14" s="346"/>
    </row>
    <row r="15" spans="1:8" s="277" customFormat="1" ht="12.95" customHeight="1">
      <c r="A15" s="53" t="s">
        <v>32</v>
      </c>
      <c r="B15" s="343" t="s">
        <v>33</v>
      </c>
      <c r="C15" s="343"/>
      <c r="D15" s="343"/>
      <c r="E15" s="343" t="s">
        <v>34</v>
      </c>
      <c r="F15" s="343"/>
      <c r="G15" s="346"/>
      <c r="H15" s="346"/>
    </row>
    <row r="16" spans="1:8" s="277" customFormat="1" ht="12.95" customHeight="1">
      <c r="A16" s="53" t="s">
        <v>35</v>
      </c>
      <c r="B16" s="347">
        <v>0</v>
      </c>
      <c r="C16" s="347"/>
      <c r="D16" s="348"/>
      <c r="E16" s="348"/>
      <c r="F16" s="348"/>
      <c r="G16" s="348"/>
      <c r="H16" s="348"/>
    </row>
    <row r="17" spans="1:8" s="277" customFormat="1" ht="12.95" customHeight="1">
      <c r="A17" s="53" t="s">
        <v>36</v>
      </c>
      <c r="B17" s="349" t="s">
        <v>37</v>
      </c>
      <c r="C17" s="349"/>
      <c r="D17" s="349"/>
      <c r="E17" s="349"/>
      <c r="F17" s="349"/>
      <c r="G17" s="349"/>
      <c r="H17" s="349"/>
    </row>
    <row r="18" spans="1:8" s="277" customFormat="1" ht="12.95" customHeight="1">
      <c r="A18" s="53" t="s">
        <v>38</v>
      </c>
      <c r="B18" s="349" t="s">
        <v>39</v>
      </c>
      <c r="C18" s="349"/>
      <c r="D18" s="349"/>
      <c r="E18" s="349"/>
      <c r="F18" s="349"/>
      <c r="G18" s="349"/>
      <c r="H18" s="349"/>
    </row>
    <row r="19" spans="1:8" s="277" customFormat="1" ht="12.95" customHeight="1">
      <c r="A19" s="53" t="s">
        <v>40</v>
      </c>
      <c r="B19" s="349" t="s">
        <v>41</v>
      </c>
      <c r="C19" s="349"/>
      <c r="D19" s="349"/>
      <c r="E19" s="349"/>
      <c r="F19" s="349"/>
      <c r="G19" s="349"/>
      <c r="H19" s="349"/>
    </row>
    <row r="20" spans="1:8" s="277" customFormat="1" ht="12.95" customHeight="1"/>
    <row r="21" spans="1:8" s="277" customFormat="1" ht="12.95" customHeight="1">
      <c r="E21" s="345" t="s">
        <v>0</v>
      </c>
      <c r="F21" s="345"/>
      <c r="G21" s="345"/>
      <c r="H21" s="345"/>
    </row>
    <row r="22" spans="1:8" s="277" customFormat="1" ht="12.95" customHeight="1">
      <c r="E22" s="345" t="s">
        <v>1</v>
      </c>
      <c r="F22" s="345"/>
      <c r="G22" s="345"/>
      <c r="H22" s="345"/>
    </row>
    <row r="23" spans="1:8" s="277" customFormat="1" ht="12.95" customHeight="1">
      <c r="A23" s="350"/>
      <c r="B23" s="350"/>
      <c r="E23" s="345" t="s">
        <v>2</v>
      </c>
      <c r="F23" s="345"/>
      <c r="G23" s="345"/>
      <c r="H23" s="345"/>
    </row>
    <row r="24" spans="1:8" s="277" customFormat="1" ht="12.95" customHeight="1">
      <c r="E24" s="345" t="s">
        <v>3</v>
      </c>
      <c r="F24" s="345"/>
      <c r="G24" s="345"/>
      <c r="H24" s="345"/>
    </row>
    <row r="25" spans="1:8" s="277" customFormat="1" ht="12.95" customHeight="1">
      <c r="E25" s="345" t="s">
        <v>4</v>
      </c>
      <c r="F25" s="345"/>
      <c r="G25" s="345"/>
      <c r="H25" s="345"/>
    </row>
    <row r="26" spans="1:8" s="277" customFormat="1" ht="12.95" customHeight="1"/>
    <row r="27" spans="1:8" s="277" customFormat="1" ht="12.95" customHeight="1">
      <c r="A27" s="343"/>
      <c r="B27" s="343"/>
      <c r="C27" s="343"/>
      <c r="D27" s="343"/>
      <c r="E27" s="343"/>
      <c r="F27" s="343"/>
      <c r="G27" s="334" t="s">
        <v>5</v>
      </c>
      <c r="H27" s="53" t="s">
        <v>6</v>
      </c>
    </row>
    <row r="28" spans="1:8" s="277" customFormat="1" ht="12.95" customHeight="1">
      <c r="A28" s="53" t="s">
        <v>7</v>
      </c>
      <c r="B28" s="344" t="s">
        <v>8</v>
      </c>
      <c r="C28" s="344"/>
      <c r="D28" s="344"/>
      <c r="E28" s="344"/>
      <c r="F28" s="344"/>
      <c r="G28" s="335" t="s">
        <v>9</v>
      </c>
      <c r="H28" s="336">
        <v>1125703</v>
      </c>
    </row>
    <row r="29" spans="1:8" s="277" customFormat="1" ht="12.95" customHeight="1">
      <c r="A29" s="53" t="s">
        <v>10</v>
      </c>
      <c r="B29" s="344" t="s">
        <v>11</v>
      </c>
      <c r="C29" s="344"/>
      <c r="D29" s="344"/>
      <c r="E29" s="344"/>
      <c r="F29" s="344"/>
      <c r="G29" s="335" t="s">
        <v>12</v>
      </c>
      <c r="H29" s="204" t="s">
        <v>13</v>
      </c>
    </row>
    <row r="30" spans="1:8" s="277" customFormat="1" ht="12.95" customHeight="1">
      <c r="A30" s="53" t="s">
        <v>14</v>
      </c>
      <c r="B30" s="344" t="s">
        <v>15</v>
      </c>
      <c r="C30" s="344"/>
      <c r="D30" s="344"/>
      <c r="E30" s="344"/>
      <c r="F30" s="344"/>
      <c r="G30" s="335" t="s">
        <v>16</v>
      </c>
      <c r="H30" s="204" t="s">
        <v>17</v>
      </c>
    </row>
    <row r="31" spans="1:8" s="277" customFormat="1" ht="12.95" customHeight="1">
      <c r="A31" s="53" t="s">
        <v>18</v>
      </c>
      <c r="B31" s="344" t="s">
        <v>19</v>
      </c>
      <c r="C31" s="344"/>
      <c r="D31" s="344"/>
      <c r="E31" s="344"/>
      <c r="F31" s="344"/>
      <c r="G31" s="335" t="s">
        <v>20</v>
      </c>
      <c r="H31" s="204" t="s">
        <v>21</v>
      </c>
    </row>
    <row r="32" spans="1:8" s="277" customFormat="1" ht="12.95" customHeight="1">
      <c r="A32" s="53" t="s">
        <v>22</v>
      </c>
      <c r="B32" s="340" t="s">
        <v>23</v>
      </c>
      <c r="C32" s="340"/>
      <c r="D32" s="340"/>
      <c r="E32" s="340"/>
      <c r="F32" s="340"/>
      <c r="G32" s="335" t="s">
        <v>24</v>
      </c>
      <c r="H32" s="204" t="s">
        <v>25</v>
      </c>
    </row>
    <row r="33" spans="1:8" s="277" customFormat="1" ht="12.95" customHeight="1">
      <c r="A33" s="53" t="s">
        <v>26</v>
      </c>
      <c r="B33" s="340" t="s">
        <v>27</v>
      </c>
      <c r="C33" s="340"/>
      <c r="D33" s="340"/>
      <c r="E33" s="340"/>
      <c r="F33" s="340"/>
      <c r="G33" s="335" t="s">
        <v>28</v>
      </c>
      <c r="H33" s="204" t="s">
        <v>29</v>
      </c>
    </row>
    <row r="34" spans="1:8" s="277" customFormat="1" ht="12.95" customHeight="1">
      <c r="A34" s="344" t="s">
        <v>30</v>
      </c>
      <c r="B34" s="344"/>
      <c r="C34" s="344"/>
      <c r="D34" s="344"/>
      <c r="E34" s="344" t="s">
        <v>31</v>
      </c>
      <c r="F34" s="344"/>
      <c r="G34" s="346"/>
      <c r="H34" s="346"/>
    </row>
    <row r="35" spans="1:8" s="277" customFormat="1" ht="12.95" customHeight="1">
      <c r="A35" s="53" t="s">
        <v>32</v>
      </c>
      <c r="B35" s="343" t="s">
        <v>33</v>
      </c>
      <c r="C35" s="343"/>
      <c r="D35" s="343"/>
      <c r="E35" s="343" t="s">
        <v>34</v>
      </c>
      <c r="F35" s="343"/>
      <c r="G35" s="346"/>
      <c r="H35" s="346"/>
    </row>
    <row r="36" spans="1:8" s="277" customFormat="1" ht="12.95" customHeight="1">
      <c r="A36" s="53" t="s">
        <v>35</v>
      </c>
      <c r="B36" s="347">
        <v>0</v>
      </c>
      <c r="C36" s="347"/>
      <c r="D36" s="348"/>
      <c r="E36" s="348"/>
      <c r="F36" s="348"/>
      <c r="G36" s="348"/>
      <c r="H36" s="348"/>
    </row>
    <row r="37" spans="1:8" s="277" customFormat="1" ht="12.95" customHeight="1">
      <c r="A37" s="53" t="s">
        <v>36</v>
      </c>
      <c r="B37" s="349" t="s">
        <v>37</v>
      </c>
      <c r="C37" s="349"/>
      <c r="D37" s="349"/>
      <c r="E37" s="349"/>
      <c r="F37" s="349"/>
      <c r="G37" s="349"/>
      <c r="H37" s="349"/>
    </row>
    <row r="38" spans="1:8" s="277" customFormat="1" ht="12.95" customHeight="1">
      <c r="A38" s="53" t="s">
        <v>38</v>
      </c>
      <c r="B38" s="349" t="s">
        <v>39</v>
      </c>
      <c r="C38" s="349"/>
      <c r="D38" s="349"/>
      <c r="E38" s="349"/>
      <c r="F38" s="349"/>
      <c r="G38" s="349"/>
      <c r="H38" s="349"/>
    </row>
    <row r="39" spans="1:8" s="277" customFormat="1" ht="12.95" customHeight="1">
      <c r="A39" s="53" t="s">
        <v>40</v>
      </c>
      <c r="B39" s="349" t="s">
        <v>41</v>
      </c>
      <c r="C39" s="349"/>
      <c r="D39" s="349"/>
      <c r="E39" s="349"/>
      <c r="F39" s="349"/>
      <c r="G39" s="349"/>
      <c r="H39" s="349"/>
    </row>
    <row r="40" spans="1:8" s="277" customFormat="1" ht="12.95" customHeight="1"/>
    <row r="41" spans="1:8" s="36" customFormat="1" ht="11.45" customHeight="1">
      <c r="A41" s="277"/>
      <c r="B41" s="277"/>
      <c r="C41" s="277"/>
      <c r="D41" s="277"/>
      <c r="E41" s="277"/>
      <c r="F41" s="277"/>
      <c r="G41" s="277"/>
      <c r="H41" s="277"/>
    </row>
    <row r="42" spans="1:8" s="36" customFormat="1" ht="11.45" customHeight="1">
      <c r="A42" s="277"/>
      <c r="B42" s="277"/>
      <c r="C42" s="277"/>
      <c r="D42" s="277"/>
      <c r="E42" s="277"/>
      <c r="F42" s="277"/>
      <c r="G42" s="277"/>
      <c r="H42" s="277"/>
    </row>
    <row r="43" spans="1:8" s="36" customFormat="1" ht="11.45" customHeight="1">
      <c r="A43" s="277"/>
      <c r="B43" s="277"/>
      <c r="C43" s="277"/>
      <c r="D43" s="277"/>
      <c r="E43" s="277"/>
      <c r="F43" s="277"/>
      <c r="G43" s="277"/>
      <c r="H43" s="277"/>
    </row>
    <row r="44" spans="1:8" s="36" customFormat="1" ht="11.45" customHeight="1">
      <c r="A44" s="277"/>
      <c r="B44" s="277"/>
      <c r="C44" s="277"/>
      <c r="D44" s="277"/>
      <c r="E44" s="277"/>
      <c r="F44" s="277"/>
      <c r="G44" s="277"/>
      <c r="H44" s="277"/>
    </row>
    <row r="45" spans="1:8" s="36" customFormat="1" ht="11.45" customHeight="1">
      <c r="A45" s="277"/>
      <c r="B45" s="277"/>
      <c r="C45" s="277"/>
      <c r="D45" s="277"/>
      <c r="E45" s="277"/>
      <c r="F45" s="277"/>
      <c r="G45" s="277"/>
      <c r="H45" s="277"/>
    </row>
  </sheetData>
  <mergeCells count="48">
    <mergeCell ref="B36:C36"/>
    <mergeCell ref="D36:H36"/>
    <mergeCell ref="B37:H37"/>
    <mergeCell ref="B38:H38"/>
    <mergeCell ref="B39:H39"/>
    <mergeCell ref="A34:D34"/>
    <mergeCell ref="E34:F34"/>
    <mergeCell ref="G34:H34"/>
    <mergeCell ref="B35:D35"/>
    <mergeCell ref="E35:F35"/>
    <mergeCell ref="G35:H35"/>
    <mergeCell ref="B33:F33"/>
    <mergeCell ref="E22:H22"/>
    <mergeCell ref="A23:B23"/>
    <mergeCell ref="E23:H23"/>
    <mergeCell ref="E24:H24"/>
    <mergeCell ref="E25:H25"/>
    <mergeCell ref="A27:F27"/>
    <mergeCell ref="B28:F28"/>
    <mergeCell ref="B29:F29"/>
    <mergeCell ref="B30:F30"/>
    <mergeCell ref="B31:F31"/>
    <mergeCell ref="B32:F32"/>
    <mergeCell ref="E21:H21"/>
    <mergeCell ref="B13:F13"/>
    <mergeCell ref="A14:D14"/>
    <mergeCell ref="E14:F14"/>
    <mergeCell ref="G14:H14"/>
    <mergeCell ref="B15:D15"/>
    <mergeCell ref="E15:F15"/>
    <mergeCell ref="G15:H15"/>
    <mergeCell ref="B16:C16"/>
    <mergeCell ref="D16:H16"/>
    <mergeCell ref="B17:H17"/>
    <mergeCell ref="B18:H18"/>
    <mergeCell ref="B19:H19"/>
    <mergeCell ref="B12:F12"/>
    <mergeCell ref="E1:H1"/>
    <mergeCell ref="E2:H2"/>
    <mergeCell ref="A3:B3"/>
    <mergeCell ref="E3:H3"/>
    <mergeCell ref="E4:H4"/>
    <mergeCell ref="E5:H5"/>
    <mergeCell ref="A7:F7"/>
    <mergeCell ref="B8:F8"/>
    <mergeCell ref="B9:F9"/>
    <mergeCell ref="B10:F10"/>
    <mergeCell ref="B11:F11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148"/>
  <sheetViews>
    <sheetView tabSelected="1" view="pageBreakPreview" topLeftCell="A76" zoomScale="60" zoomScaleNormal="100" workbookViewId="0">
      <selection activeCell="O92" sqref="O92"/>
    </sheetView>
  </sheetViews>
  <sheetFormatPr defaultColWidth="8.7109375" defaultRowHeight="11.45" customHeight="1"/>
  <cols>
    <col min="1" max="1" width="50" style="1" customWidth="1"/>
    <col min="2" max="2" width="10.85546875" style="1" customWidth="1"/>
    <col min="3" max="8" width="13.42578125" style="1" customWidth="1"/>
    <col min="9" max="16384" width="8.7109375" style="3"/>
  </cols>
  <sheetData>
    <row r="1" spans="1:8" s="1" customFormat="1" ht="12.95" customHeight="1">
      <c r="A1" s="352" t="s">
        <v>42</v>
      </c>
      <c r="B1" s="352"/>
      <c r="C1" s="352"/>
      <c r="D1" s="352"/>
      <c r="E1" s="352"/>
      <c r="F1" s="352"/>
      <c r="G1" s="352"/>
      <c r="H1" s="352"/>
    </row>
    <row r="2" spans="1:8" s="277" customFormat="1" ht="12.95" customHeight="1">
      <c r="A2" s="353" t="s">
        <v>43</v>
      </c>
      <c r="B2" s="353"/>
      <c r="C2" s="353"/>
      <c r="D2" s="353"/>
      <c r="E2" s="353"/>
      <c r="F2" s="353"/>
      <c r="G2" s="353"/>
      <c r="H2" s="353"/>
    </row>
    <row r="3" spans="1:8" s="277" customFormat="1" ht="12.95" customHeight="1">
      <c r="A3" s="353" t="s">
        <v>44</v>
      </c>
      <c r="B3" s="353"/>
      <c r="C3" s="353"/>
      <c r="D3" s="353"/>
      <c r="E3" s="353"/>
      <c r="F3" s="353"/>
      <c r="G3" s="353"/>
      <c r="H3" s="353"/>
    </row>
    <row r="4" spans="1:8" s="277" customFormat="1" ht="15.95" customHeight="1">
      <c r="A4" s="354" t="s">
        <v>45</v>
      </c>
      <c r="B4" s="354"/>
      <c r="C4" s="354"/>
      <c r="D4" s="354"/>
      <c r="E4" s="354"/>
      <c r="F4" s="354"/>
      <c r="G4" s="354"/>
      <c r="H4" s="354"/>
    </row>
    <row r="5" spans="1:8" s="277" customFormat="1" ht="12.95" customHeight="1">
      <c r="A5" s="353" t="s">
        <v>46</v>
      </c>
      <c r="B5" s="353"/>
      <c r="C5" s="353"/>
      <c r="D5" s="353"/>
      <c r="E5" s="353"/>
      <c r="F5" s="353"/>
      <c r="G5" s="353"/>
      <c r="H5" s="353"/>
    </row>
    <row r="6" spans="1:8" s="277" customFormat="1" ht="12.95" customHeight="1"/>
    <row r="7" spans="1:8" s="277" customFormat="1" ht="26.1" customHeight="1">
      <c r="A7" s="355" t="s">
        <v>47</v>
      </c>
      <c r="B7" s="355" t="s">
        <v>48</v>
      </c>
      <c r="C7" s="356" t="s">
        <v>49</v>
      </c>
      <c r="D7" s="356"/>
      <c r="E7" s="355" t="s">
        <v>50</v>
      </c>
      <c r="F7" s="355"/>
      <c r="G7" s="355"/>
      <c r="H7" s="355"/>
    </row>
    <row r="8" spans="1:8" s="277" customFormat="1" ht="12.95" customHeight="1">
      <c r="A8" s="355"/>
      <c r="B8" s="355"/>
      <c r="C8" s="20" t="s">
        <v>51</v>
      </c>
      <c r="D8" s="278" t="s">
        <v>52</v>
      </c>
      <c r="E8" s="20" t="s">
        <v>53</v>
      </c>
      <c r="F8" s="20" t="s">
        <v>54</v>
      </c>
      <c r="G8" s="20" t="s">
        <v>55</v>
      </c>
      <c r="H8" s="20" t="s">
        <v>56</v>
      </c>
    </row>
    <row r="9" spans="1:8" s="277" customFormat="1" ht="12.95" customHeight="1">
      <c r="A9" s="19">
        <v>1</v>
      </c>
      <c r="B9" s="19">
        <v>2</v>
      </c>
      <c r="C9" s="19">
        <v>3</v>
      </c>
      <c r="D9" s="279">
        <v>4</v>
      </c>
      <c r="E9" s="19">
        <v>5</v>
      </c>
      <c r="F9" s="19">
        <v>6</v>
      </c>
      <c r="G9" s="19">
        <v>7</v>
      </c>
      <c r="H9" s="19">
        <v>8</v>
      </c>
    </row>
    <row r="10" spans="1:8" s="277" customFormat="1" ht="12.95" customHeight="1">
      <c r="A10" s="357" t="s">
        <v>57</v>
      </c>
      <c r="B10" s="357"/>
      <c r="C10" s="357"/>
      <c r="D10" s="357"/>
      <c r="E10" s="357"/>
      <c r="F10" s="357"/>
      <c r="G10" s="357"/>
      <c r="H10" s="357"/>
    </row>
    <row r="11" spans="1:8" s="277" customFormat="1" ht="12.95" customHeight="1">
      <c r="A11" s="280" t="s">
        <v>58</v>
      </c>
      <c r="B11" s="19">
        <v>1000</v>
      </c>
      <c r="C11" s="26">
        <v>2353</v>
      </c>
      <c r="D11" s="26">
        <v>3432</v>
      </c>
      <c r="E11" s="26">
        <v>9747</v>
      </c>
      <c r="F11" s="26">
        <v>3432</v>
      </c>
      <c r="G11" s="281">
        <v>-6315</v>
      </c>
      <c r="H11" s="21">
        <v>35.200000000000003</v>
      </c>
    </row>
    <row r="12" spans="1:8" s="277" customFormat="1" ht="12.95" customHeight="1">
      <c r="A12" s="280" t="s">
        <v>59</v>
      </c>
      <c r="B12" s="19">
        <v>1010</v>
      </c>
      <c r="C12" s="282">
        <v>-4752</v>
      </c>
      <c r="D12" s="283">
        <v>-4488</v>
      </c>
      <c r="E12" s="284">
        <v>-7626</v>
      </c>
      <c r="F12" s="283">
        <v>-4488</v>
      </c>
      <c r="G12" s="26">
        <v>3138</v>
      </c>
      <c r="H12" s="21">
        <v>58.9</v>
      </c>
    </row>
    <row r="13" spans="1:8" s="277" customFormat="1" ht="12.95" customHeight="1">
      <c r="A13" s="285" t="s">
        <v>60</v>
      </c>
      <c r="B13" s="19">
        <v>1020</v>
      </c>
      <c r="C13" s="286">
        <v>-2399</v>
      </c>
      <c r="D13" s="287">
        <v>-1056</v>
      </c>
      <c r="E13" s="26">
        <v>2121</v>
      </c>
      <c r="F13" s="287">
        <v>-1056</v>
      </c>
      <c r="G13" s="288">
        <v>-3177</v>
      </c>
      <c r="H13" s="21">
        <v>-49.8</v>
      </c>
    </row>
    <row r="14" spans="1:8" s="277" customFormat="1" ht="12.95" customHeight="1">
      <c r="A14" s="53" t="s">
        <v>61</v>
      </c>
      <c r="B14" s="19">
        <v>1030</v>
      </c>
      <c r="C14" s="289">
        <v>-1571</v>
      </c>
      <c r="D14" s="290">
        <v>-1626</v>
      </c>
      <c r="E14" s="291">
        <v>-1566</v>
      </c>
      <c r="F14" s="290">
        <v>-1626</v>
      </c>
      <c r="G14" s="292">
        <v>-60</v>
      </c>
      <c r="H14" s="21">
        <v>103.8</v>
      </c>
    </row>
    <row r="15" spans="1:8" s="277" customFormat="1" ht="26.1" customHeight="1">
      <c r="A15" s="53" t="s">
        <v>62</v>
      </c>
      <c r="B15" s="19">
        <v>1031</v>
      </c>
      <c r="C15" s="20" t="s">
        <v>63</v>
      </c>
      <c r="D15" s="20" t="s">
        <v>63</v>
      </c>
      <c r="E15" s="20" t="s">
        <v>63</v>
      </c>
      <c r="F15" s="20" t="s">
        <v>63</v>
      </c>
      <c r="G15" s="20" t="s">
        <v>63</v>
      </c>
      <c r="H15" s="20" t="s">
        <v>63</v>
      </c>
    </row>
    <row r="16" spans="1:8" s="277" customFormat="1" ht="12.95" customHeight="1">
      <c r="A16" s="53" t="s">
        <v>64</v>
      </c>
      <c r="B16" s="19">
        <v>1032</v>
      </c>
      <c r="C16" s="20" t="s">
        <v>63</v>
      </c>
      <c r="D16" s="20" t="s">
        <v>63</v>
      </c>
      <c r="E16" s="20" t="s">
        <v>63</v>
      </c>
      <c r="F16" s="20" t="s">
        <v>63</v>
      </c>
      <c r="G16" s="20" t="s">
        <v>63</v>
      </c>
      <c r="H16" s="20" t="s">
        <v>63</v>
      </c>
    </row>
    <row r="17" spans="1:8" s="277" customFormat="1" ht="12.95" customHeight="1">
      <c r="A17" s="53" t="s">
        <v>65</v>
      </c>
      <c r="B17" s="19">
        <v>1033</v>
      </c>
      <c r="C17" s="20" t="s">
        <v>63</v>
      </c>
      <c r="D17" s="20" t="s">
        <v>63</v>
      </c>
      <c r="E17" s="20" t="s">
        <v>63</v>
      </c>
      <c r="F17" s="20" t="s">
        <v>63</v>
      </c>
      <c r="G17" s="20" t="s">
        <v>63</v>
      </c>
      <c r="H17" s="20" t="s">
        <v>63</v>
      </c>
    </row>
    <row r="18" spans="1:8" s="277" customFormat="1" ht="12.95" customHeight="1">
      <c r="A18" s="53" t="s">
        <v>66</v>
      </c>
      <c r="B18" s="19">
        <v>1034</v>
      </c>
      <c r="C18" s="20" t="s">
        <v>63</v>
      </c>
      <c r="D18" s="20" t="s">
        <v>63</v>
      </c>
      <c r="E18" s="20" t="s">
        <v>63</v>
      </c>
      <c r="F18" s="20" t="s">
        <v>63</v>
      </c>
      <c r="G18" s="20" t="s">
        <v>63</v>
      </c>
      <c r="H18" s="20" t="s">
        <v>63</v>
      </c>
    </row>
    <row r="19" spans="1:8" s="277" customFormat="1" ht="12.95" customHeight="1">
      <c r="A19" s="53" t="s">
        <v>67</v>
      </c>
      <c r="B19" s="19">
        <v>1035</v>
      </c>
      <c r="C19" s="20" t="s">
        <v>63</v>
      </c>
      <c r="D19" s="20" t="s">
        <v>63</v>
      </c>
      <c r="E19" s="20" t="s">
        <v>63</v>
      </c>
      <c r="F19" s="20" t="s">
        <v>63</v>
      </c>
      <c r="G19" s="20" t="s">
        <v>63</v>
      </c>
      <c r="H19" s="20" t="s">
        <v>63</v>
      </c>
    </row>
    <row r="20" spans="1:8" s="277" customFormat="1" ht="12.95" customHeight="1">
      <c r="A20" s="280" t="s">
        <v>68</v>
      </c>
      <c r="B20" s="19">
        <v>1060</v>
      </c>
      <c r="C20" s="20" t="s">
        <v>63</v>
      </c>
      <c r="D20" s="20" t="s">
        <v>63</v>
      </c>
      <c r="E20" s="20" t="s">
        <v>63</v>
      </c>
      <c r="F20" s="20" t="s">
        <v>63</v>
      </c>
      <c r="G20" s="20" t="s">
        <v>63</v>
      </c>
      <c r="H20" s="20" t="s">
        <v>63</v>
      </c>
    </row>
    <row r="21" spans="1:8" s="277" customFormat="1" ht="12.95" customHeight="1">
      <c r="A21" s="53" t="s">
        <v>69</v>
      </c>
      <c r="B21" s="19">
        <v>1070</v>
      </c>
      <c r="C21" s="21">
        <v>441</v>
      </c>
      <c r="D21" s="21">
        <v>110</v>
      </c>
      <c r="E21" s="21">
        <v>47</v>
      </c>
      <c r="F21" s="21">
        <v>110</v>
      </c>
      <c r="G21" s="21">
        <v>63</v>
      </c>
      <c r="H21" s="21">
        <v>234</v>
      </c>
    </row>
    <row r="22" spans="1:8" s="277" customFormat="1" ht="12.95" customHeight="1">
      <c r="A22" s="53" t="s">
        <v>70</v>
      </c>
      <c r="B22" s="19">
        <v>1071</v>
      </c>
      <c r="C22" s="21">
        <v>3</v>
      </c>
      <c r="D22" s="20">
        <v>1</v>
      </c>
      <c r="E22" s="21">
        <v>14</v>
      </c>
      <c r="F22" s="20">
        <v>1</v>
      </c>
      <c r="G22" s="97">
        <v>-13</v>
      </c>
      <c r="H22" s="20" t="s">
        <v>63</v>
      </c>
    </row>
    <row r="23" spans="1:8" s="277" customFormat="1" ht="12.95" customHeight="1">
      <c r="A23" s="53" t="s">
        <v>71</v>
      </c>
      <c r="B23" s="19">
        <v>1072</v>
      </c>
      <c r="C23" s="20" t="s">
        <v>63</v>
      </c>
      <c r="D23" s="20" t="s">
        <v>63</v>
      </c>
      <c r="E23" s="20" t="s">
        <v>63</v>
      </c>
      <c r="F23" s="20" t="s">
        <v>63</v>
      </c>
      <c r="G23" s="20" t="s">
        <v>63</v>
      </c>
      <c r="H23" s="20" t="s">
        <v>63</v>
      </c>
    </row>
    <row r="24" spans="1:8" s="277" customFormat="1" ht="12.95" customHeight="1">
      <c r="A24" s="53" t="s">
        <v>72</v>
      </c>
      <c r="B24" s="19">
        <v>1080</v>
      </c>
      <c r="C24" s="293">
        <v>-536</v>
      </c>
      <c r="D24" s="294">
        <v>-1083</v>
      </c>
      <c r="E24" s="295">
        <v>-274</v>
      </c>
      <c r="F24" s="294">
        <v>-1083</v>
      </c>
      <c r="G24" s="296">
        <v>-809</v>
      </c>
      <c r="H24" s="21">
        <v>395.3</v>
      </c>
    </row>
    <row r="25" spans="1:8" s="277" customFormat="1" ht="12.95" customHeight="1">
      <c r="A25" s="53" t="s">
        <v>70</v>
      </c>
      <c r="B25" s="19">
        <v>1081</v>
      </c>
      <c r="C25" s="297">
        <v>-17</v>
      </c>
      <c r="D25" s="298">
        <v>-2</v>
      </c>
      <c r="E25" s="86">
        <v>-8</v>
      </c>
      <c r="F25" s="298">
        <v>-2</v>
      </c>
      <c r="G25" s="21">
        <v>6</v>
      </c>
      <c r="H25" s="21">
        <v>25</v>
      </c>
    </row>
    <row r="26" spans="1:8" s="277" customFormat="1" ht="12.95" customHeight="1">
      <c r="A26" s="53" t="s">
        <v>73</v>
      </c>
      <c r="B26" s="19">
        <v>1082</v>
      </c>
      <c r="C26" s="20" t="s">
        <v>63</v>
      </c>
      <c r="D26" s="20" t="s">
        <v>63</v>
      </c>
      <c r="E26" s="20" t="s">
        <v>63</v>
      </c>
      <c r="F26" s="20" t="s">
        <v>63</v>
      </c>
      <c r="G26" s="20" t="s">
        <v>63</v>
      </c>
      <c r="H26" s="20" t="s">
        <v>63</v>
      </c>
    </row>
    <row r="27" spans="1:8" s="277" customFormat="1" ht="12.95" customHeight="1">
      <c r="A27" s="285" t="s">
        <v>74</v>
      </c>
      <c r="B27" s="19">
        <v>1100</v>
      </c>
      <c r="C27" s="299">
        <v>-4065</v>
      </c>
      <c r="D27" s="300">
        <v>-3655</v>
      </c>
      <c r="E27" s="21">
        <v>328</v>
      </c>
      <c r="F27" s="300">
        <v>-3655</v>
      </c>
      <c r="G27" s="301">
        <v>-3983</v>
      </c>
      <c r="H27" s="26">
        <v>-1114.3</v>
      </c>
    </row>
    <row r="28" spans="1:8" s="277" customFormat="1" ht="12.95" customHeight="1">
      <c r="A28" s="285" t="s">
        <v>75</v>
      </c>
      <c r="B28" s="19">
        <v>1310</v>
      </c>
      <c r="C28" s="302">
        <v>-3084</v>
      </c>
      <c r="D28" s="303">
        <v>-2604</v>
      </c>
      <c r="E28" s="26">
        <v>1522</v>
      </c>
      <c r="F28" s="303">
        <v>-2604</v>
      </c>
      <c r="G28" s="304">
        <v>-4125</v>
      </c>
      <c r="H28" s="21">
        <v>-171</v>
      </c>
    </row>
    <row r="29" spans="1:8" s="277" customFormat="1" ht="12.95" customHeight="1">
      <c r="A29" s="285" t="s">
        <v>76</v>
      </c>
      <c r="B29" s="19">
        <v>5010</v>
      </c>
      <c r="C29" s="305">
        <v>-131.1</v>
      </c>
      <c r="D29" s="306">
        <v>-75.900000000000006</v>
      </c>
      <c r="E29" s="21">
        <v>15.6</v>
      </c>
      <c r="F29" s="306">
        <v>-75.900000000000006</v>
      </c>
      <c r="G29" s="339">
        <v>-91.4</v>
      </c>
      <c r="H29" s="21">
        <v>-485.9</v>
      </c>
    </row>
    <row r="30" spans="1:8" s="277" customFormat="1" ht="12.95" customHeight="1">
      <c r="A30" s="53" t="s">
        <v>77</v>
      </c>
      <c r="B30" s="19">
        <v>1110</v>
      </c>
      <c r="C30" s="20" t="s">
        <v>63</v>
      </c>
      <c r="D30" s="20" t="s">
        <v>63</v>
      </c>
      <c r="E30" s="20" t="s">
        <v>63</v>
      </c>
      <c r="F30" s="20" t="s">
        <v>63</v>
      </c>
      <c r="G30" s="20" t="s">
        <v>63</v>
      </c>
      <c r="H30" s="20" t="s">
        <v>63</v>
      </c>
    </row>
    <row r="31" spans="1:8" s="277" customFormat="1" ht="12.95" customHeight="1">
      <c r="A31" s="53" t="s">
        <v>78</v>
      </c>
      <c r="B31" s="19">
        <v>1120</v>
      </c>
      <c r="C31" s="20" t="s">
        <v>63</v>
      </c>
      <c r="D31" s="20" t="s">
        <v>63</v>
      </c>
      <c r="E31" s="20" t="s">
        <v>63</v>
      </c>
      <c r="F31" s="20" t="s">
        <v>63</v>
      </c>
      <c r="G31" s="20" t="s">
        <v>63</v>
      </c>
      <c r="H31" s="20" t="s">
        <v>63</v>
      </c>
    </row>
    <row r="32" spans="1:8" s="277" customFormat="1" ht="12.95" customHeight="1">
      <c r="A32" s="53" t="s">
        <v>79</v>
      </c>
      <c r="B32" s="19">
        <v>1130</v>
      </c>
      <c r="C32" s="20" t="s">
        <v>63</v>
      </c>
      <c r="D32" s="20" t="s">
        <v>63</v>
      </c>
      <c r="E32" s="20" t="s">
        <v>63</v>
      </c>
      <c r="F32" s="20" t="s">
        <v>63</v>
      </c>
      <c r="G32" s="20" t="s">
        <v>63</v>
      </c>
      <c r="H32" s="20" t="s">
        <v>63</v>
      </c>
    </row>
    <row r="33" spans="1:8" s="277" customFormat="1" ht="12.95" customHeight="1">
      <c r="A33" s="53" t="s">
        <v>80</v>
      </c>
      <c r="B33" s="19">
        <v>1140</v>
      </c>
      <c r="C33" s="20" t="s">
        <v>63</v>
      </c>
      <c r="D33" s="20" t="s">
        <v>63</v>
      </c>
      <c r="E33" s="20" t="s">
        <v>63</v>
      </c>
      <c r="F33" s="20" t="s">
        <v>63</v>
      </c>
      <c r="G33" s="20" t="s">
        <v>63</v>
      </c>
      <c r="H33" s="20" t="s">
        <v>63</v>
      </c>
    </row>
    <row r="34" spans="1:8" s="277" customFormat="1" ht="12.95" customHeight="1">
      <c r="A34" s="53" t="s">
        <v>81</v>
      </c>
      <c r="B34" s="19">
        <v>1150</v>
      </c>
      <c r="C34" s="20" t="s">
        <v>63</v>
      </c>
      <c r="D34" s="20" t="s">
        <v>63</v>
      </c>
      <c r="E34" s="21">
        <v>208</v>
      </c>
      <c r="F34" s="20" t="s">
        <v>63</v>
      </c>
      <c r="G34" s="307">
        <v>-208</v>
      </c>
      <c r="H34" s="20" t="s">
        <v>63</v>
      </c>
    </row>
    <row r="35" spans="1:8" s="277" customFormat="1" ht="12.95" customHeight="1">
      <c r="A35" s="53" t="s">
        <v>70</v>
      </c>
      <c r="B35" s="19">
        <v>1151</v>
      </c>
      <c r="C35" s="20" t="s">
        <v>63</v>
      </c>
      <c r="D35" s="20" t="s">
        <v>63</v>
      </c>
      <c r="E35" s="20" t="s">
        <v>63</v>
      </c>
      <c r="F35" s="20" t="s">
        <v>63</v>
      </c>
      <c r="G35" s="20" t="s">
        <v>63</v>
      </c>
      <c r="H35" s="20" t="s">
        <v>63</v>
      </c>
    </row>
    <row r="36" spans="1:8" s="277" customFormat="1" ht="12.95" customHeight="1">
      <c r="A36" s="53" t="s">
        <v>82</v>
      </c>
      <c r="B36" s="19">
        <v>1160</v>
      </c>
      <c r="C36" s="20" t="s">
        <v>63</v>
      </c>
      <c r="D36" s="20" t="s">
        <v>63</v>
      </c>
      <c r="E36" s="308">
        <v>-520</v>
      </c>
      <c r="F36" s="20" t="s">
        <v>63</v>
      </c>
      <c r="G36" s="21">
        <v>520</v>
      </c>
      <c r="H36" s="20" t="s">
        <v>63</v>
      </c>
    </row>
    <row r="37" spans="1:8" s="277" customFormat="1" ht="12.95" customHeight="1">
      <c r="A37" s="53" t="s">
        <v>70</v>
      </c>
      <c r="B37" s="19">
        <v>1161</v>
      </c>
      <c r="C37" s="20" t="s">
        <v>63</v>
      </c>
      <c r="D37" s="20" t="s">
        <v>63</v>
      </c>
      <c r="E37" s="20" t="s">
        <v>63</v>
      </c>
      <c r="F37" s="20" t="s">
        <v>63</v>
      </c>
      <c r="G37" s="20" t="s">
        <v>63</v>
      </c>
      <c r="H37" s="20" t="s">
        <v>63</v>
      </c>
    </row>
    <row r="38" spans="1:8" s="277" customFormat="1" ht="12.95" customHeight="1">
      <c r="A38" s="51" t="s">
        <v>83</v>
      </c>
      <c r="B38" s="19">
        <v>1170</v>
      </c>
      <c r="C38" s="299">
        <v>-4065</v>
      </c>
      <c r="D38" s="300">
        <v>-3655</v>
      </c>
      <c r="E38" s="21">
        <v>16</v>
      </c>
      <c r="F38" s="300">
        <v>-3655</v>
      </c>
      <c r="G38" s="309">
        <v>-3671</v>
      </c>
      <c r="H38" s="26">
        <v>-22843.8</v>
      </c>
    </row>
    <row r="39" spans="1:8" s="277" customFormat="1" ht="12.95" customHeight="1">
      <c r="A39" s="53" t="s">
        <v>84</v>
      </c>
      <c r="B39" s="19">
        <v>1180</v>
      </c>
      <c r="C39" s="20" t="s">
        <v>63</v>
      </c>
      <c r="D39" s="20" t="s">
        <v>63</v>
      </c>
      <c r="E39" s="20" t="s">
        <v>63</v>
      </c>
      <c r="F39" s="20" t="s">
        <v>63</v>
      </c>
      <c r="G39" s="20" t="s">
        <v>63</v>
      </c>
      <c r="H39" s="20" t="s">
        <v>63</v>
      </c>
    </row>
    <row r="40" spans="1:8" s="277" customFormat="1" ht="12.95" customHeight="1">
      <c r="A40" s="53" t="s">
        <v>85</v>
      </c>
      <c r="B40" s="19">
        <v>1181</v>
      </c>
      <c r="C40" s="20" t="s">
        <v>63</v>
      </c>
      <c r="D40" s="20" t="s">
        <v>63</v>
      </c>
      <c r="E40" s="20" t="s">
        <v>63</v>
      </c>
      <c r="F40" s="20" t="s">
        <v>63</v>
      </c>
      <c r="G40" s="20" t="s">
        <v>63</v>
      </c>
      <c r="H40" s="20" t="s">
        <v>63</v>
      </c>
    </row>
    <row r="41" spans="1:8" s="277" customFormat="1" ht="12.95" customHeight="1">
      <c r="A41" s="53" t="s">
        <v>86</v>
      </c>
      <c r="B41" s="19">
        <v>1190</v>
      </c>
      <c r="C41" s="20" t="s">
        <v>63</v>
      </c>
      <c r="D41" s="20" t="s">
        <v>63</v>
      </c>
      <c r="E41" s="20" t="s">
        <v>63</v>
      </c>
      <c r="F41" s="20" t="s">
        <v>63</v>
      </c>
      <c r="G41" s="20" t="s">
        <v>63</v>
      </c>
      <c r="H41" s="20" t="s">
        <v>63</v>
      </c>
    </row>
    <row r="42" spans="1:8" s="277" customFormat="1" ht="12.95" customHeight="1">
      <c r="A42" s="53" t="s">
        <v>87</v>
      </c>
      <c r="B42" s="19">
        <v>1191</v>
      </c>
      <c r="C42" s="20" t="s">
        <v>63</v>
      </c>
      <c r="D42" s="20" t="s">
        <v>63</v>
      </c>
      <c r="E42" s="20" t="s">
        <v>63</v>
      </c>
      <c r="F42" s="20" t="s">
        <v>63</v>
      </c>
      <c r="G42" s="20" t="s">
        <v>63</v>
      </c>
      <c r="H42" s="20" t="s">
        <v>63</v>
      </c>
    </row>
    <row r="43" spans="1:8" s="277" customFormat="1" ht="12.95" customHeight="1">
      <c r="A43" s="51" t="s">
        <v>88</v>
      </c>
      <c r="B43" s="19">
        <v>1200</v>
      </c>
      <c r="C43" s="299">
        <v>-4065</v>
      </c>
      <c r="D43" s="300">
        <v>-3655</v>
      </c>
      <c r="E43" s="21">
        <v>16</v>
      </c>
      <c r="F43" s="300">
        <v>-3655</v>
      </c>
      <c r="G43" s="309">
        <v>-3671</v>
      </c>
      <c r="H43" s="26">
        <v>-22843.8</v>
      </c>
    </row>
    <row r="44" spans="1:8" s="277" customFormat="1" ht="12.95" customHeight="1">
      <c r="A44" s="53" t="s">
        <v>89</v>
      </c>
      <c r="B44" s="19">
        <v>1201</v>
      </c>
      <c r="C44" s="20" t="s">
        <v>63</v>
      </c>
      <c r="D44" s="20" t="s">
        <v>63</v>
      </c>
      <c r="E44" s="21">
        <v>218</v>
      </c>
      <c r="F44" s="20" t="s">
        <v>63</v>
      </c>
      <c r="G44" s="310">
        <v>-218</v>
      </c>
      <c r="H44" s="20" t="s">
        <v>63</v>
      </c>
    </row>
    <row r="45" spans="1:8" s="277" customFormat="1" ht="12.95" customHeight="1">
      <c r="A45" s="53" t="s">
        <v>90</v>
      </c>
      <c r="B45" s="19">
        <v>1202</v>
      </c>
      <c r="C45" s="299">
        <v>-4065</v>
      </c>
      <c r="D45" s="300">
        <v>-3655</v>
      </c>
      <c r="E45" s="311">
        <v>-202</v>
      </c>
      <c r="F45" s="300">
        <v>-3655</v>
      </c>
      <c r="G45" s="312">
        <v>-3453</v>
      </c>
      <c r="H45" s="26">
        <v>1809.4</v>
      </c>
    </row>
    <row r="46" spans="1:8" s="277" customFormat="1" ht="12.95" customHeight="1">
      <c r="A46" s="51" t="s">
        <v>91</v>
      </c>
      <c r="B46" s="19">
        <v>1210</v>
      </c>
      <c r="C46" s="26">
        <v>2794</v>
      </c>
      <c r="D46" s="26">
        <v>3542</v>
      </c>
      <c r="E46" s="26">
        <v>10002</v>
      </c>
      <c r="F46" s="26">
        <v>3542</v>
      </c>
      <c r="G46" s="313">
        <v>-6460</v>
      </c>
      <c r="H46" s="21">
        <v>35.4</v>
      </c>
    </row>
    <row r="47" spans="1:8" s="277" customFormat="1" ht="12.95" customHeight="1">
      <c r="A47" s="51" t="s">
        <v>92</v>
      </c>
      <c r="B47" s="19">
        <v>1220</v>
      </c>
      <c r="C47" s="314">
        <v>-6859</v>
      </c>
      <c r="D47" s="315">
        <v>-7197</v>
      </c>
      <c r="E47" s="316">
        <v>-9986</v>
      </c>
      <c r="F47" s="315">
        <v>-7197</v>
      </c>
      <c r="G47" s="26">
        <v>2789</v>
      </c>
      <c r="H47" s="21">
        <v>72.099999999999994</v>
      </c>
    </row>
    <row r="48" spans="1:8" s="277" customFormat="1" ht="12.95" customHeight="1">
      <c r="A48" s="53" t="s">
        <v>93</v>
      </c>
      <c r="B48" s="19">
        <v>1230</v>
      </c>
      <c r="C48" s="20" t="s">
        <v>63</v>
      </c>
      <c r="D48" s="20" t="s">
        <v>63</v>
      </c>
      <c r="E48" s="20" t="s">
        <v>63</v>
      </c>
      <c r="F48" s="20" t="s">
        <v>63</v>
      </c>
      <c r="G48" s="20" t="s">
        <v>63</v>
      </c>
      <c r="H48" s="20" t="s">
        <v>63</v>
      </c>
    </row>
    <row r="49" spans="1:8" s="277" customFormat="1" ht="12.95" customHeight="1">
      <c r="A49" s="358" t="s">
        <v>94</v>
      </c>
      <c r="B49" s="358"/>
      <c r="C49" s="358"/>
      <c r="D49" s="358"/>
      <c r="E49" s="358"/>
      <c r="F49" s="358"/>
      <c r="G49" s="358"/>
      <c r="H49" s="358"/>
    </row>
    <row r="50" spans="1:8" s="277" customFormat="1" ht="12.95" customHeight="1">
      <c r="A50" s="53" t="s">
        <v>95</v>
      </c>
      <c r="B50" s="19">
        <v>1400</v>
      </c>
      <c r="C50" s="21">
        <v>904</v>
      </c>
      <c r="D50" s="21">
        <v>709</v>
      </c>
      <c r="E50" s="26">
        <v>1067</v>
      </c>
      <c r="F50" s="21">
        <v>709</v>
      </c>
      <c r="G50" s="317">
        <v>-358</v>
      </c>
      <c r="H50" s="21">
        <v>66.400000000000006</v>
      </c>
    </row>
    <row r="51" spans="1:8" s="277" customFormat="1" ht="12.95" customHeight="1">
      <c r="A51" s="53" t="s">
        <v>96</v>
      </c>
      <c r="B51" s="19">
        <v>1401</v>
      </c>
      <c r="C51" s="21">
        <v>82.7</v>
      </c>
      <c r="D51" s="21">
        <v>43</v>
      </c>
      <c r="E51" s="21">
        <v>85</v>
      </c>
      <c r="F51" s="21">
        <v>43</v>
      </c>
      <c r="G51" s="318">
        <v>-42</v>
      </c>
      <c r="H51" s="21">
        <v>50.6</v>
      </c>
    </row>
    <row r="52" spans="1:8" s="277" customFormat="1" ht="12.95" customHeight="1">
      <c r="A52" s="53" t="s">
        <v>97</v>
      </c>
      <c r="B52" s="19">
        <v>1402</v>
      </c>
      <c r="C52" s="21">
        <v>469.1</v>
      </c>
      <c r="D52" s="21">
        <v>613</v>
      </c>
      <c r="E52" s="21">
        <v>982</v>
      </c>
      <c r="F52" s="21">
        <v>613</v>
      </c>
      <c r="G52" s="319">
        <v>-369</v>
      </c>
      <c r="H52" s="21">
        <v>62.4</v>
      </c>
    </row>
    <row r="53" spans="1:8" s="277" customFormat="1" ht="12.95" customHeight="1">
      <c r="A53" s="53" t="s">
        <v>98</v>
      </c>
      <c r="B53" s="19">
        <v>1410</v>
      </c>
      <c r="C53" s="26">
        <v>2876</v>
      </c>
      <c r="D53" s="26">
        <v>2905</v>
      </c>
      <c r="E53" s="26">
        <v>4432</v>
      </c>
      <c r="F53" s="26">
        <v>2905</v>
      </c>
      <c r="G53" s="320">
        <v>-1527</v>
      </c>
      <c r="H53" s="21">
        <v>65.5</v>
      </c>
    </row>
    <row r="54" spans="1:8" s="277" customFormat="1" ht="12.95" customHeight="1">
      <c r="A54" s="53" t="s">
        <v>99</v>
      </c>
      <c r="B54" s="19">
        <v>1420</v>
      </c>
      <c r="C54" s="26">
        <v>1055</v>
      </c>
      <c r="D54" s="21">
        <v>630</v>
      </c>
      <c r="E54" s="26">
        <v>1113</v>
      </c>
      <c r="F54" s="21">
        <v>630</v>
      </c>
      <c r="G54" s="321">
        <v>-483</v>
      </c>
      <c r="H54" s="21">
        <v>56.6</v>
      </c>
    </row>
    <row r="55" spans="1:8" s="277" customFormat="1" ht="12.95" customHeight="1">
      <c r="A55" s="53" t="s">
        <v>100</v>
      </c>
      <c r="B55" s="19">
        <v>1430</v>
      </c>
      <c r="C55" s="21">
        <v>967</v>
      </c>
      <c r="D55" s="26">
        <v>1050</v>
      </c>
      <c r="E55" s="26">
        <v>1200</v>
      </c>
      <c r="F55" s="26">
        <v>1050</v>
      </c>
      <c r="G55" s="322">
        <v>-150</v>
      </c>
      <c r="H55" s="21">
        <v>87.5</v>
      </c>
    </row>
    <row r="56" spans="1:8" s="277" customFormat="1" ht="12.95" customHeight="1">
      <c r="A56" s="53" t="s">
        <v>101</v>
      </c>
      <c r="B56" s="19">
        <v>1440</v>
      </c>
      <c r="C56" s="21">
        <v>747</v>
      </c>
      <c r="D56" s="26">
        <v>1859</v>
      </c>
      <c r="E56" s="26">
        <v>1499</v>
      </c>
      <c r="F56" s="26">
        <v>1859</v>
      </c>
      <c r="G56" s="21">
        <v>360</v>
      </c>
      <c r="H56" s="21">
        <v>124</v>
      </c>
    </row>
    <row r="57" spans="1:8" s="277" customFormat="1" ht="12.95" customHeight="1">
      <c r="A57" s="51" t="s">
        <v>102</v>
      </c>
      <c r="B57" s="19">
        <v>1450</v>
      </c>
      <c r="C57" s="26">
        <v>6549</v>
      </c>
      <c r="D57" s="26">
        <v>7153</v>
      </c>
      <c r="E57" s="26">
        <v>9311</v>
      </c>
      <c r="F57" s="26">
        <v>7153</v>
      </c>
      <c r="G57" s="323">
        <v>-2158</v>
      </c>
      <c r="H57" s="21">
        <v>76.8</v>
      </c>
    </row>
    <row r="58" spans="1:8" s="277" customFormat="1" ht="12.95" customHeight="1">
      <c r="A58" s="351" t="s">
        <v>103</v>
      </c>
      <c r="B58" s="351"/>
      <c r="C58" s="351"/>
      <c r="D58" s="351"/>
      <c r="E58" s="351"/>
      <c r="F58" s="351"/>
      <c r="G58" s="351"/>
      <c r="H58" s="351"/>
    </row>
    <row r="59" spans="1:8" s="277" customFormat="1" ht="12.95" customHeight="1">
      <c r="A59" s="358" t="s">
        <v>104</v>
      </c>
      <c r="B59" s="358"/>
      <c r="C59" s="358"/>
      <c r="D59" s="358"/>
      <c r="E59" s="358"/>
      <c r="F59" s="358"/>
      <c r="G59" s="358"/>
      <c r="H59" s="358"/>
    </row>
    <row r="60" spans="1:8" s="277" customFormat="1" ht="26.1" customHeight="1">
      <c r="A60" s="53" t="s">
        <v>105</v>
      </c>
      <c r="B60" s="324">
        <v>2000</v>
      </c>
      <c r="C60" s="98">
        <v>-12940</v>
      </c>
      <c r="D60" s="99">
        <v>-16986</v>
      </c>
      <c r="E60" s="100">
        <v>-9560.2000000000007</v>
      </c>
      <c r="F60" s="99">
        <v>-16986</v>
      </c>
      <c r="G60" s="101">
        <v>-7425.8</v>
      </c>
      <c r="H60" s="21">
        <v>177.7</v>
      </c>
    </row>
    <row r="61" spans="1:8" s="277" customFormat="1" ht="26.1" customHeight="1">
      <c r="A61" s="53" t="s">
        <v>106</v>
      </c>
      <c r="B61" s="19">
        <v>2010</v>
      </c>
      <c r="C61" s="20" t="s">
        <v>63</v>
      </c>
      <c r="D61" s="20" t="s">
        <v>63</v>
      </c>
      <c r="E61" s="20" t="s">
        <v>63</v>
      </c>
      <c r="F61" s="20" t="s">
        <v>63</v>
      </c>
      <c r="G61" s="20" t="s">
        <v>63</v>
      </c>
      <c r="H61" s="20" t="s">
        <v>63</v>
      </c>
    </row>
    <row r="62" spans="1:8" s="277" customFormat="1" ht="26.1" customHeight="1">
      <c r="A62" s="53" t="s">
        <v>107</v>
      </c>
      <c r="B62" s="19">
        <v>2011</v>
      </c>
      <c r="C62" s="20" t="s">
        <v>63</v>
      </c>
      <c r="D62" s="20" t="s">
        <v>63</v>
      </c>
      <c r="E62" s="20" t="s">
        <v>63</v>
      </c>
      <c r="F62" s="20" t="s">
        <v>63</v>
      </c>
      <c r="G62" s="20" t="s">
        <v>63</v>
      </c>
      <c r="H62" s="20" t="s">
        <v>63</v>
      </c>
    </row>
    <row r="63" spans="1:8" s="277" customFormat="1" ht="38.1" customHeight="1">
      <c r="A63" s="53" t="s">
        <v>108</v>
      </c>
      <c r="B63" s="19">
        <v>2012</v>
      </c>
      <c r="C63" s="20" t="s">
        <v>63</v>
      </c>
      <c r="D63" s="20" t="s">
        <v>63</v>
      </c>
      <c r="E63" s="20" t="s">
        <v>63</v>
      </c>
      <c r="F63" s="20" t="s">
        <v>63</v>
      </c>
      <c r="G63" s="20" t="s">
        <v>63</v>
      </c>
      <c r="H63" s="20" t="s">
        <v>63</v>
      </c>
    </row>
    <row r="64" spans="1:8" s="277" customFormat="1" ht="12.95" customHeight="1">
      <c r="A64" s="53" t="s">
        <v>109</v>
      </c>
      <c r="B64" s="20" t="s">
        <v>110</v>
      </c>
      <c r="C64" s="20" t="s">
        <v>63</v>
      </c>
      <c r="D64" s="20" t="s">
        <v>63</v>
      </c>
      <c r="E64" s="20" t="s">
        <v>63</v>
      </c>
      <c r="F64" s="20" t="s">
        <v>63</v>
      </c>
      <c r="G64" s="20" t="s">
        <v>63</v>
      </c>
      <c r="H64" s="20" t="s">
        <v>63</v>
      </c>
    </row>
    <row r="65" spans="1:8" s="277" customFormat="1" ht="12.95" customHeight="1">
      <c r="A65" s="53" t="s">
        <v>111</v>
      </c>
      <c r="B65" s="19">
        <v>2020</v>
      </c>
      <c r="C65" s="20" t="s">
        <v>63</v>
      </c>
      <c r="D65" s="20" t="s">
        <v>63</v>
      </c>
      <c r="E65" s="20" t="s">
        <v>63</v>
      </c>
      <c r="F65" s="20" t="s">
        <v>63</v>
      </c>
      <c r="G65" s="20" t="s">
        <v>63</v>
      </c>
      <c r="H65" s="20" t="s">
        <v>63</v>
      </c>
    </row>
    <row r="66" spans="1:8" s="277" customFormat="1" ht="12.95" customHeight="1">
      <c r="A66" s="53" t="s">
        <v>112</v>
      </c>
      <c r="B66" s="19">
        <v>2030</v>
      </c>
      <c r="C66" s="20" t="s">
        <v>63</v>
      </c>
      <c r="D66" s="20" t="s">
        <v>63</v>
      </c>
      <c r="E66" s="20" t="s">
        <v>63</v>
      </c>
      <c r="F66" s="20" t="s">
        <v>63</v>
      </c>
      <c r="G66" s="20" t="s">
        <v>63</v>
      </c>
      <c r="H66" s="20" t="s">
        <v>63</v>
      </c>
    </row>
    <row r="67" spans="1:8" s="277" customFormat="1" ht="12.95" customHeight="1">
      <c r="A67" s="53" t="s">
        <v>113</v>
      </c>
      <c r="B67" s="19">
        <v>2040</v>
      </c>
      <c r="C67" s="20" t="s">
        <v>63</v>
      </c>
      <c r="D67" s="20" t="s">
        <v>63</v>
      </c>
      <c r="E67" s="20" t="s">
        <v>63</v>
      </c>
      <c r="F67" s="20" t="s">
        <v>63</v>
      </c>
      <c r="G67" s="20" t="s">
        <v>63</v>
      </c>
      <c r="H67" s="20" t="s">
        <v>63</v>
      </c>
    </row>
    <row r="68" spans="1:8" s="277" customFormat="1" ht="12.95" customHeight="1">
      <c r="A68" s="53" t="s">
        <v>114</v>
      </c>
      <c r="B68" s="19">
        <v>2050</v>
      </c>
      <c r="C68" s="20" t="s">
        <v>63</v>
      </c>
      <c r="D68" s="20" t="s">
        <v>63</v>
      </c>
      <c r="E68" s="20" t="s">
        <v>63</v>
      </c>
      <c r="F68" s="20" t="s">
        <v>63</v>
      </c>
      <c r="G68" s="20" t="s">
        <v>63</v>
      </c>
      <c r="H68" s="20" t="s">
        <v>63</v>
      </c>
    </row>
    <row r="69" spans="1:8" s="277" customFormat="1" ht="12.95" customHeight="1">
      <c r="A69" s="53" t="s">
        <v>115</v>
      </c>
      <c r="B69" s="19">
        <v>2060</v>
      </c>
      <c r="C69" s="21">
        <v>19</v>
      </c>
      <c r="D69" s="102">
        <v>-55</v>
      </c>
      <c r="E69" s="20" t="s">
        <v>63</v>
      </c>
      <c r="F69" s="102">
        <v>-55</v>
      </c>
      <c r="G69" s="102">
        <v>-39</v>
      </c>
      <c r="H69" s="20" t="s">
        <v>63</v>
      </c>
    </row>
    <row r="70" spans="1:8" s="277" customFormat="1" ht="26.1" customHeight="1">
      <c r="A70" s="53" t="s">
        <v>116</v>
      </c>
      <c r="B70" s="19">
        <v>2070</v>
      </c>
      <c r="C70" s="99">
        <v>-16986</v>
      </c>
      <c r="D70" s="103">
        <v>-20696</v>
      </c>
      <c r="E70" s="104">
        <v>-9544.2000000000007</v>
      </c>
      <c r="F70" s="103">
        <v>-20696</v>
      </c>
      <c r="G70" s="105">
        <v>-11135.8</v>
      </c>
      <c r="H70" s="21">
        <v>216.7</v>
      </c>
    </row>
    <row r="71" spans="1:8" s="277" customFormat="1" ht="12.95" customHeight="1">
      <c r="A71" s="359" t="s">
        <v>117</v>
      </c>
      <c r="B71" s="359"/>
      <c r="C71" s="359"/>
      <c r="D71" s="359"/>
      <c r="E71" s="359"/>
      <c r="F71" s="359"/>
      <c r="G71" s="359"/>
      <c r="H71" s="359"/>
    </row>
    <row r="72" spans="1:8" s="277" customFormat="1" ht="26.1" customHeight="1">
      <c r="A72" s="285" t="s">
        <v>118</v>
      </c>
      <c r="B72" s="19">
        <v>2110</v>
      </c>
      <c r="C72" s="21">
        <v>200.6</v>
      </c>
      <c r="D72" s="21">
        <v>398.7</v>
      </c>
      <c r="E72" s="26">
        <v>1446</v>
      </c>
      <c r="F72" s="21">
        <v>398.7</v>
      </c>
      <c r="G72" s="106">
        <v>-1047.3</v>
      </c>
      <c r="H72" s="21">
        <v>27.6</v>
      </c>
    </row>
    <row r="73" spans="1:8" s="277" customFormat="1" ht="12.95" customHeight="1">
      <c r="A73" s="280" t="s">
        <v>119</v>
      </c>
      <c r="B73" s="19">
        <v>2111</v>
      </c>
      <c r="C73" s="21">
        <v>2.5</v>
      </c>
      <c r="D73" s="20" t="s">
        <v>63</v>
      </c>
      <c r="E73" s="20" t="s">
        <v>63</v>
      </c>
      <c r="F73" s="20" t="s">
        <v>63</v>
      </c>
      <c r="G73" s="20" t="s">
        <v>63</v>
      </c>
      <c r="H73" s="20" t="s">
        <v>63</v>
      </c>
    </row>
    <row r="74" spans="1:8" s="277" customFormat="1" ht="26.1" customHeight="1">
      <c r="A74" s="280" t="s">
        <v>120</v>
      </c>
      <c r="B74" s="19">
        <v>2112</v>
      </c>
      <c r="C74" s="21">
        <v>123.7</v>
      </c>
      <c r="D74" s="21">
        <v>359.9</v>
      </c>
      <c r="E74" s="26">
        <v>1380</v>
      </c>
      <c r="F74" s="21">
        <v>359.9</v>
      </c>
      <c r="G74" s="107">
        <v>-1020.1</v>
      </c>
      <c r="H74" s="21">
        <v>26.1</v>
      </c>
    </row>
    <row r="75" spans="1:8" s="277" customFormat="1" ht="26.1" customHeight="1">
      <c r="A75" s="280" t="s">
        <v>121</v>
      </c>
      <c r="B75" s="19">
        <v>2113</v>
      </c>
      <c r="C75" s="20" t="s">
        <v>63</v>
      </c>
      <c r="D75" s="20" t="s">
        <v>63</v>
      </c>
      <c r="E75" s="20" t="s">
        <v>63</v>
      </c>
      <c r="F75" s="20" t="s">
        <v>63</v>
      </c>
      <c r="G75" s="20" t="s">
        <v>63</v>
      </c>
      <c r="H75" s="20" t="s">
        <v>63</v>
      </c>
    </row>
    <row r="76" spans="1:8" s="277" customFormat="1" ht="12.95" customHeight="1">
      <c r="A76" s="280" t="s">
        <v>122</v>
      </c>
      <c r="B76" s="19">
        <v>2114</v>
      </c>
      <c r="C76" s="20" t="s">
        <v>63</v>
      </c>
      <c r="D76" s="20" t="s">
        <v>63</v>
      </c>
      <c r="E76" s="20" t="s">
        <v>63</v>
      </c>
      <c r="F76" s="20" t="s">
        <v>63</v>
      </c>
      <c r="G76" s="20" t="s">
        <v>63</v>
      </c>
      <c r="H76" s="20" t="s">
        <v>63</v>
      </c>
    </row>
    <row r="77" spans="1:8" s="277" customFormat="1" ht="26.1" customHeight="1">
      <c r="A77" s="280" t="s">
        <v>123</v>
      </c>
      <c r="B77" s="19">
        <v>2115</v>
      </c>
      <c r="C77" s="20" t="s">
        <v>63</v>
      </c>
      <c r="D77" s="20" t="s">
        <v>63</v>
      </c>
      <c r="E77" s="20" t="s">
        <v>63</v>
      </c>
      <c r="F77" s="20" t="s">
        <v>63</v>
      </c>
      <c r="G77" s="20" t="s">
        <v>63</v>
      </c>
      <c r="H77" s="20" t="s">
        <v>63</v>
      </c>
    </row>
    <row r="78" spans="1:8" s="277" customFormat="1" ht="12.95" customHeight="1">
      <c r="A78" s="280" t="s">
        <v>124</v>
      </c>
      <c r="B78" s="19">
        <v>2116</v>
      </c>
      <c r="C78" s="20" t="s">
        <v>63</v>
      </c>
      <c r="D78" s="20" t="s">
        <v>63</v>
      </c>
      <c r="E78" s="20" t="s">
        <v>63</v>
      </c>
      <c r="F78" s="20" t="s">
        <v>63</v>
      </c>
      <c r="G78" s="20" t="s">
        <v>63</v>
      </c>
      <c r="H78" s="20" t="s">
        <v>63</v>
      </c>
    </row>
    <row r="79" spans="1:8" s="277" customFormat="1" ht="12.95" customHeight="1">
      <c r="A79" s="280" t="s">
        <v>125</v>
      </c>
      <c r="B79" s="19">
        <v>2117</v>
      </c>
      <c r="C79" s="21">
        <v>20.7</v>
      </c>
      <c r="D79" s="21">
        <v>5.9</v>
      </c>
      <c r="E79" s="20" t="s">
        <v>63</v>
      </c>
      <c r="F79" s="21">
        <v>5.9</v>
      </c>
      <c r="G79" s="21">
        <v>5.9</v>
      </c>
      <c r="H79" s="20" t="s">
        <v>63</v>
      </c>
    </row>
    <row r="80" spans="1:8" s="277" customFormat="1" ht="26.1" customHeight="1">
      <c r="A80" s="285" t="s">
        <v>126</v>
      </c>
      <c r="B80" s="19">
        <v>2120</v>
      </c>
      <c r="C80" s="21">
        <v>645.1</v>
      </c>
      <c r="D80" s="21">
        <v>403.8</v>
      </c>
      <c r="E80" s="21">
        <v>915</v>
      </c>
      <c r="F80" s="21">
        <v>403.8</v>
      </c>
      <c r="G80" s="109">
        <v>-511.2</v>
      </c>
      <c r="H80" s="21">
        <v>44.1</v>
      </c>
    </row>
    <row r="81" spans="1:8" s="277" customFormat="1" ht="26.1" customHeight="1">
      <c r="A81" s="285" t="s">
        <v>127</v>
      </c>
      <c r="B81" s="19">
        <v>2130</v>
      </c>
      <c r="C81" s="26">
        <v>1476</v>
      </c>
      <c r="D81" s="21">
        <v>491.3</v>
      </c>
      <c r="E81" s="26">
        <v>1125</v>
      </c>
      <c r="F81" s="21">
        <v>491.3</v>
      </c>
      <c r="G81" s="112">
        <v>-633.70000000000005</v>
      </c>
      <c r="H81" s="21">
        <v>43.7</v>
      </c>
    </row>
    <row r="82" spans="1:8" s="277" customFormat="1" ht="51" customHeight="1">
      <c r="A82" s="280" t="s">
        <v>128</v>
      </c>
      <c r="B82" s="19">
        <v>2131</v>
      </c>
      <c r="C82" s="20" t="s">
        <v>63</v>
      </c>
      <c r="D82" s="20" t="s">
        <v>63</v>
      </c>
      <c r="E82" s="20" t="s">
        <v>63</v>
      </c>
      <c r="F82" s="20" t="s">
        <v>63</v>
      </c>
      <c r="G82" s="20" t="s">
        <v>63</v>
      </c>
      <c r="H82" s="20" t="s">
        <v>63</v>
      </c>
    </row>
    <row r="83" spans="1:8" s="277" customFormat="1" ht="26.1" customHeight="1">
      <c r="A83" s="280" t="s">
        <v>129</v>
      </c>
      <c r="B83" s="19">
        <v>2133</v>
      </c>
      <c r="C83" s="26">
        <v>1470.3</v>
      </c>
      <c r="D83" s="21">
        <v>491.3</v>
      </c>
      <c r="E83" s="26">
        <v>1113</v>
      </c>
      <c r="F83" s="21">
        <v>491.3</v>
      </c>
      <c r="G83" s="113">
        <v>-621.70000000000005</v>
      </c>
      <c r="H83" s="21">
        <v>44.1</v>
      </c>
    </row>
    <row r="84" spans="1:8" s="277" customFormat="1" ht="12.95" customHeight="1">
      <c r="A84" s="285" t="s">
        <v>130</v>
      </c>
      <c r="B84" s="19">
        <v>2200</v>
      </c>
      <c r="C84" s="26">
        <v>2426</v>
      </c>
      <c r="D84" s="26">
        <v>1293.8</v>
      </c>
      <c r="E84" s="26">
        <v>3486</v>
      </c>
      <c r="F84" s="26">
        <v>1293.8</v>
      </c>
      <c r="G84" s="114">
        <v>-2192.1999999999998</v>
      </c>
      <c r="H84" s="21">
        <v>37.1</v>
      </c>
    </row>
    <row r="85" spans="1:8" s="277" customFormat="1" ht="12.95" customHeight="1">
      <c r="A85" s="351" t="s">
        <v>131</v>
      </c>
      <c r="B85" s="351"/>
      <c r="C85" s="351"/>
      <c r="D85" s="351"/>
      <c r="E85" s="351"/>
      <c r="F85" s="351"/>
      <c r="G85" s="351"/>
      <c r="H85" s="351"/>
    </row>
    <row r="86" spans="1:8" s="277" customFormat="1" ht="12.95" customHeight="1">
      <c r="A86" s="285" t="s">
        <v>132</v>
      </c>
      <c r="B86" s="19">
        <v>3405</v>
      </c>
      <c r="C86" s="21">
        <v>9</v>
      </c>
      <c r="D86" s="21">
        <v>482</v>
      </c>
      <c r="E86" s="21">
        <v>541</v>
      </c>
      <c r="F86" s="21">
        <v>482</v>
      </c>
      <c r="G86" s="96">
        <v>-59</v>
      </c>
      <c r="H86" s="21">
        <v>89.1</v>
      </c>
    </row>
    <row r="87" spans="1:8" s="277" customFormat="1" ht="12.95" customHeight="1">
      <c r="A87" s="280" t="s">
        <v>133</v>
      </c>
      <c r="B87" s="19">
        <v>3030</v>
      </c>
      <c r="C87" s="20" t="s">
        <v>63</v>
      </c>
      <c r="D87" s="21">
        <v>23.9</v>
      </c>
      <c r="E87" s="20" t="s">
        <v>63</v>
      </c>
      <c r="F87" s="21">
        <v>23.9</v>
      </c>
      <c r="G87" s="21">
        <v>23.9</v>
      </c>
      <c r="H87" s="20" t="s">
        <v>63</v>
      </c>
    </row>
    <row r="88" spans="1:8" s="277" customFormat="1" ht="12.95" customHeight="1">
      <c r="A88" s="280" t="s">
        <v>134</v>
      </c>
      <c r="B88" s="19">
        <v>3195</v>
      </c>
      <c r="C88" s="89">
        <v>-2483</v>
      </c>
      <c r="D88" s="90">
        <v>-361.6</v>
      </c>
      <c r="E88" s="26">
        <v>2017</v>
      </c>
      <c r="F88" s="90">
        <v>-361.6</v>
      </c>
      <c r="G88" s="91">
        <v>-2378.6</v>
      </c>
      <c r="H88" s="21">
        <v>-17.899999999999999</v>
      </c>
    </row>
    <row r="89" spans="1:8" s="277" customFormat="1" ht="12.95" customHeight="1">
      <c r="A89" s="280" t="s">
        <v>135</v>
      </c>
      <c r="B89" s="19">
        <v>3295</v>
      </c>
      <c r="C89" s="92">
        <v>-30</v>
      </c>
      <c r="D89" s="20" t="s">
        <v>63</v>
      </c>
      <c r="E89" s="93">
        <v>-1459</v>
      </c>
      <c r="F89" s="20" t="s">
        <v>63</v>
      </c>
      <c r="G89" s="26">
        <v>1459</v>
      </c>
      <c r="H89" s="20" t="s">
        <v>63</v>
      </c>
    </row>
    <row r="90" spans="1:8" s="277" customFormat="1" ht="12.95" customHeight="1">
      <c r="A90" s="280" t="s">
        <v>136</v>
      </c>
      <c r="B90" s="19">
        <v>3395</v>
      </c>
      <c r="C90" s="26">
        <v>3000</v>
      </c>
      <c r="D90" s="94">
        <v>-42.6</v>
      </c>
      <c r="E90" s="95">
        <v>-1000</v>
      </c>
      <c r="F90" s="94">
        <v>-42.6</v>
      </c>
      <c r="G90" s="21">
        <v>957.4</v>
      </c>
      <c r="H90" s="21">
        <v>4.3</v>
      </c>
    </row>
    <row r="91" spans="1:8" s="277" customFormat="1" ht="12.95" customHeight="1">
      <c r="A91" s="280" t="s">
        <v>137</v>
      </c>
      <c r="B91" s="19">
        <v>3410</v>
      </c>
      <c r="C91" s="97">
        <v>-14</v>
      </c>
      <c r="D91" s="21">
        <v>0.4</v>
      </c>
      <c r="E91" s="20" t="s">
        <v>63</v>
      </c>
      <c r="F91" s="21">
        <v>0.4</v>
      </c>
      <c r="G91" s="21">
        <v>0.4</v>
      </c>
      <c r="H91" s="20" t="s">
        <v>63</v>
      </c>
    </row>
    <row r="92" spans="1:8" s="277" customFormat="1" ht="12.95" customHeight="1">
      <c r="A92" s="285" t="s">
        <v>138</v>
      </c>
      <c r="B92" s="19">
        <v>3415</v>
      </c>
      <c r="C92" s="21">
        <v>482</v>
      </c>
      <c r="D92" s="21">
        <v>78.2</v>
      </c>
      <c r="E92" s="21">
        <v>99</v>
      </c>
      <c r="F92" s="21">
        <v>78.2</v>
      </c>
      <c r="G92" s="325">
        <v>-20.8</v>
      </c>
      <c r="H92" s="21">
        <v>79</v>
      </c>
    </row>
    <row r="93" spans="1:8" s="277" customFormat="1" ht="12.95" customHeight="1">
      <c r="A93" s="351" t="s">
        <v>139</v>
      </c>
      <c r="B93" s="351"/>
      <c r="C93" s="351"/>
      <c r="D93" s="351"/>
      <c r="E93" s="351"/>
      <c r="F93" s="351"/>
      <c r="G93" s="351"/>
      <c r="H93" s="351"/>
    </row>
    <row r="94" spans="1:8" s="277" customFormat="1" ht="12.95" customHeight="1">
      <c r="A94" s="285" t="s">
        <v>140</v>
      </c>
      <c r="B94" s="19">
        <v>4000</v>
      </c>
      <c r="C94" s="21">
        <v>26.1</v>
      </c>
      <c r="D94" s="20" t="s">
        <v>63</v>
      </c>
      <c r="E94" s="26">
        <v>1216</v>
      </c>
      <c r="F94" s="20" t="s">
        <v>63</v>
      </c>
      <c r="G94" s="28">
        <v>-1216</v>
      </c>
      <c r="H94" s="20" t="s">
        <v>63</v>
      </c>
    </row>
    <row r="95" spans="1:8" s="277" customFormat="1" ht="12.95" customHeight="1">
      <c r="A95" s="280" t="s">
        <v>141</v>
      </c>
      <c r="B95" s="19">
        <v>4010</v>
      </c>
      <c r="C95" s="20" t="s">
        <v>63</v>
      </c>
      <c r="D95" s="20" t="s">
        <v>63</v>
      </c>
      <c r="E95" s="20" t="s">
        <v>63</v>
      </c>
      <c r="F95" s="20" t="s">
        <v>63</v>
      </c>
      <c r="G95" s="20" t="s">
        <v>63</v>
      </c>
      <c r="H95" s="20" t="s">
        <v>63</v>
      </c>
    </row>
    <row r="96" spans="1:8" s="277" customFormat="1" ht="12.95" customHeight="1">
      <c r="A96" s="280" t="s">
        <v>142</v>
      </c>
      <c r="B96" s="19">
        <v>4020</v>
      </c>
      <c r="C96" s="21">
        <v>26.1</v>
      </c>
      <c r="D96" s="20" t="s">
        <v>63</v>
      </c>
      <c r="E96" s="21">
        <v>94</v>
      </c>
      <c r="F96" s="20" t="s">
        <v>63</v>
      </c>
      <c r="G96" s="22">
        <v>-94</v>
      </c>
      <c r="H96" s="20" t="s">
        <v>63</v>
      </c>
    </row>
    <row r="97" spans="1:8" s="277" customFormat="1" ht="26.1" customHeight="1">
      <c r="A97" s="280" t="s">
        <v>143</v>
      </c>
      <c r="B97" s="19">
        <v>4030</v>
      </c>
      <c r="C97" s="20" t="s">
        <v>63</v>
      </c>
      <c r="D97" s="20" t="s">
        <v>63</v>
      </c>
      <c r="E97" s="20" t="s">
        <v>63</v>
      </c>
      <c r="F97" s="20" t="s">
        <v>63</v>
      </c>
      <c r="G97" s="20" t="s">
        <v>63</v>
      </c>
      <c r="H97" s="20" t="s">
        <v>63</v>
      </c>
    </row>
    <row r="98" spans="1:8" s="277" customFormat="1" ht="12.95" customHeight="1">
      <c r="A98" s="280" t="s">
        <v>144</v>
      </c>
      <c r="B98" s="19">
        <v>4040</v>
      </c>
      <c r="C98" s="20" t="s">
        <v>63</v>
      </c>
      <c r="D98" s="20" t="s">
        <v>63</v>
      </c>
      <c r="E98" s="20" t="s">
        <v>63</v>
      </c>
      <c r="F98" s="20" t="s">
        <v>63</v>
      </c>
      <c r="G98" s="20" t="s">
        <v>63</v>
      </c>
      <c r="H98" s="20" t="s">
        <v>63</v>
      </c>
    </row>
    <row r="99" spans="1:8" s="277" customFormat="1" ht="26.1" customHeight="1">
      <c r="A99" s="280" t="s">
        <v>145</v>
      </c>
      <c r="B99" s="19">
        <v>4050</v>
      </c>
      <c r="C99" s="20" t="s">
        <v>63</v>
      </c>
      <c r="D99" s="20" t="s">
        <v>63</v>
      </c>
      <c r="E99" s="26">
        <v>1122</v>
      </c>
      <c r="F99" s="20" t="s">
        <v>63</v>
      </c>
      <c r="G99" s="27">
        <v>-1122</v>
      </c>
      <c r="H99" s="20" t="s">
        <v>63</v>
      </c>
    </row>
    <row r="100" spans="1:8" s="277" customFormat="1" ht="12.95" customHeight="1">
      <c r="A100" s="280" t="s">
        <v>146</v>
      </c>
      <c r="B100" s="19">
        <v>4060</v>
      </c>
      <c r="C100" s="20" t="s">
        <v>63</v>
      </c>
      <c r="D100" s="20" t="s">
        <v>63</v>
      </c>
      <c r="E100" s="20" t="s">
        <v>63</v>
      </c>
      <c r="F100" s="20" t="s">
        <v>63</v>
      </c>
      <c r="G100" s="20" t="s">
        <v>63</v>
      </c>
      <c r="H100" s="20" t="s">
        <v>63</v>
      </c>
    </row>
    <row r="101" spans="1:8" s="277" customFormat="1" ht="12.95" customHeight="1">
      <c r="A101" s="285" t="s">
        <v>147</v>
      </c>
      <c r="B101" s="19">
        <v>4000</v>
      </c>
      <c r="C101" s="21">
        <v>26.1</v>
      </c>
      <c r="D101" s="20" t="s">
        <v>63</v>
      </c>
      <c r="E101" s="26">
        <v>1216</v>
      </c>
      <c r="F101" s="20" t="s">
        <v>63</v>
      </c>
      <c r="G101" s="28">
        <v>-1216</v>
      </c>
      <c r="H101" s="20" t="s">
        <v>63</v>
      </c>
    </row>
    <row r="102" spans="1:8" s="277" customFormat="1" ht="12.95" customHeight="1">
      <c r="A102" s="280" t="s">
        <v>148</v>
      </c>
      <c r="B102" s="20" t="s">
        <v>149</v>
      </c>
      <c r="C102" s="20" t="s">
        <v>63</v>
      </c>
      <c r="D102" s="20" t="s">
        <v>63</v>
      </c>
      <c r="E102" s="20" t="s">
        <v>63</v>
      </c>
      <c r="F102" s="20" t="s">
        <v>63</v>
      </c>
      <c r="G102" s="20" t="s">
        <v>63</v>
      </c>
      <c r="H102" s="20" t="s">
        <v>63</v>
      </c>
    </row>
    <row r="103" spans="1:8" s="277" customFormat="1" ht="12.95" customHeight="1">
      <c r="A103" s="280" t="s">
        <v>150</v>
      </c>
      <c r="B103" s="20" t="s">
        <v>151</v>
      </c>
      <c r="C103" s="20" t="s">
        <v>63</v>
      </c>
      <c r="D103" s="20" t="s">
        <v>63</v>
      </c>
      <c r="E103" s="20" t="s">
        <v>63</v>
      </c>
      <c r="F103" s="20" t="s">
        <v>63</v>
      </c>
      <c r="G103" s="20" t="s">
        <v>63</v>
      </c>
      <c r="H103" s="20" t="s">
        <v>63</v>
      </c>
    </row>
    <row r="104" spans="1:8" s="277" customFormat="1" ht="12.95" customHeight="1">
      <c r="A104" s="280" t="s">
        <v>152</v>
      </c>
      <c r="B104" s="20" t="s">
        <v>153</v>
      </c>
      <c r="C104" s="21">
        <v>26.1</v>
      </c>
      <c r="D104" s="20" t="s">
        <v>63</v>
      </c>
      <c r="E104" s="26">
        <v>1216</v>
      </c>
      <c r="F104" s="20" t="s">
        <v>63</v>
      </c>
      <c r="G104" s="28">
        <v>-1216</v>
      </c>
      <c r="H104" s="20" t="s">
        <v>63</v>
      </c>
    </row>
    <row r="105" spans="1:8" s="277" customFormat="1" ht="12.95" customHeight="1">
      <c r="A105" s="280" t="s">
        <v>154</v>
      </c>
      <c r="B105" s="20" t="s">
        <v>155</v>
      </c>
      <c r="C105" s="20" t="s">
        <v>63</v>
      </c>
      <c r="D105" s="20" t="s">
        <v>63</v>
      </c>
      <c r="E105" s="20" t="s">
        <v>63</v>
      </c>
      <c r="F105" s="20" t="s">
        <v>63</v>
      </c>
      <c r="G105" s="20" t="s">
        <v>63</v>
      </c>
      <c r="H105" s="20" t="s">
        <v>63</v>
      </c>
    </row>
    <row r="106" spans="1:8" s="277" customFormat="1" ht="12.95" customHeight="1">
      <c r="A106" s="351" t="s">
        <v>156</v>
      </c>
      <c r="B106" s="351"/>
      <c r="C106" s="351"/>
      <c r="D106" s="351"/>
      <c r="E106" s="351"/>
      <c r="F106" s="351"/>
      <c r="G106" s="351"/>
      <c r="H106" s="351"/>
    </row>
    <row r="107" spans="1:8" s="277" customFormat="1" ht="12.95" customHeight="1">
      <c r="A107" s="280" t="s">
        <v>157</v>
      </c>
      <c r="B107" s="19">
        <v>5040</v>
      </c>
      <c r="C107" s="326">
        <v>-172.8</v>
      </c>
      <c r="D107" s="327">
        <v>-106.5</v>
      </c>
      <c r="E107" s="21">
        <v>0.2</v>
      </c>
      <c r="F107" s="20" t="s">
        <v>158</v>
      </c>
      <c r="G107" s="20" t="s">
        <v>158</v>
      </c>
      <c r="H107" s="20" t="s">
        <v>158</v>
      </c>
    </row>
    <row r="108" spans="1:8" s="277" customFormat="1" ht="12.95" customHeight="1">
      <c r="A108" s="280" t="s">
        <v>159</v>
      </c>
      <c r="B108" s="19">
        <v>5020</v>
      </c>
      <c r="C108" s="328">
        <v>-17.399999999999999</v>
      </c>
      <c r="D108" s="329">
        <v>-16.8</v>
      </c>
      <c r="E108" s="20" t="s">
        <v>63</v>
      </c>
      <c r="F108" s="20" t="s">
        <v>158</v>
      </c>
      <c r="G108" s="20" t="s">
        <v>158</v>
      </c>
      <c r="H108" s="20" t="s">
        <v>158</v>
      </c>
    </row>
    <row r="109" spans="1:8" s="277" customFormat="1" ht="12.95" customHeight="1">
      <c r="A109" s="280" t="s">
        <v>160</v>
      </c>
      <c r="B109" s="19">
        <v>5030</v>
      </c>
      <c r="C109" s="330">
        <v>-37.6</v>
      </c>
      <c r="D109" s="331">
        <v>-51.4</v>
      </c>
      <c r="E109" s="20" t="s">
        <v>63</v>
      </c>
      <c r="F109" s="20" t="s">
        <v>158</v>
      </c>
      <c r="G109" s="20" t="s">
        <v>158</v>
      </c>
      <c r="H109" s="20" t="s">
        <v>158</v>
      </c>
    </row>
    <row r="110" spans="1:8" s="277" customFormat="1" ht="12.95" customHeight="1">
      <c r="A110" s="280" t="s">
        <v>161</v>
      </c>
      <c r="B110" s="19">
        <v>5110</v>
      </c>
      <c r="C110" s="21">
        <v>0.9</v>
      </c>
      <c r="D110" s="21">
        <v>0.5</v>
      </c>
      <c r="E110" s="20" t="s">
        <v>63</v>
      </c>
      <c r="F110" s="20" t="s">
        <v>158</v>
      </c>
      <c r="G110" s="20" t="s">
        <v>158</v>
      </c>
      <c r="H110" s="20" t="s">
        <v>158</v>
      </c>
    </row>
    <row r="111" spans="1:8" s="277" customFormat="1" ht="12.95" customHeight="1">
      <c r="A111" s="280" t="s">
        <v>162</v>
      </c>
      <c r="B111" s="19">
        <v>5220</v>
      </c>
      <c r="C111" s="21">
        <v>0.8</v>
      </c>
      <c r="D111" s="21">
        <v>0.8</v>
      </c>
      <c r="E111" s="20" t="s">
        <v>63</v>
      </c>
      <c r="F111" s="20" t="s">
        <v>158</v>
      </c>
      <c r="G111" s="20" t="s">
        <v>158</v>
      </c>
      <c r="H111" s="20" t="s">
        <v>158</v>
      </c>
    </row>
    <row r="112" spans="1:8" s="277" customFormat="1" ht="12.95" customHeight="1">
      <c r="A112" s="351" t="s">
        <v>163</v>
      </c>
      <c r="B112" s="351"/>
      <c r="C112" s="351"/>
      <c r="D112" s="351"/>
      <c r="E112" s="351"/>
      <c r="F112" s="351"/>
      <c r="G112" s="351"/>
      <c r="H112" s="351"/>
    </row>
    <row r="113" spans="1:8" s="277" customFormat="1" ht="12.95" customHeight="1">
      <c r="A113" s="280" t="s">
        <v>164</v>
      </c>
      <c r="B113" s="19">
        <v>6000</v>
      </c>
      <c r="C113" s="26">
        <v>20107</v>
      </c>
      <c r="D113" s="26">
        <v>19042</v>
      </c>
      <c r="E113" s="20" t="s">
        <v>63</v>
      </c>
      <c r="F113" s="20" t="s">
        <v>165</v>
      </c>
      <c r="G113" s="20" t="s">
        <v>63</v>
      </c>
      <c r="H113" s="20" t="s">
        <v>63</v>
      </c>
    </row>
    <row r="114" spans="1:8" s="277" customFormat="1" ht="12.95" customHeight="1">
      <c r="A114" s="280" t="s">
        <v>166</v>
      </c>
      <c r="B114" s="19">
        <v>6001</v>
      </c>
      <c r="C114" s="26">
        <v>20013</v>
      </c>
      <c r="D114" s="26">
        <v>18948</v>
      </c>
      <c r="E114" s="20" t="s">
        <v>63</v>
      </c>
      <c r="F114" s="20" t="s">
        <v>165</v>
      </c>
      <c r="G114" s="20" t="s">
        <v>63</v>
      </c>
      <c r="H114" s="20" t="s">
        <v>63</v>
      </c>
    </row>
    <row r="115" spans="1:8" s="277" customFormat="1" ht="12.95" customHeight="1">
      <c r="A115" s="280" t="s">
        <v>167</v>
      </c>
      <c r="B115" s="19">
        <v>6002</v>
      </c>
      <c r="C115" s="26">
        <v>84495</v>
      </c>
      <c r="D115" s="26">
        <v>84492</v>
      </c>
      <c r="E115" s="20" t="s">
        <v>63</v>
      </c>
      <c r="F115" s="20" t="s">
        <v>165</v>
      </c>
      <c r="G115" s="20" t="s">
        <v>63</v>
      </c>
      <c r="H115" s="20" t="s">
        <v>63</v>
      </c>
    </row>
    <row r="116" spans="1:8" s="277" customFormat="1" ht="12.95" customHeight="1">
      <c r="A116" s="280" t="s">
        <v>168</v>
      </c>
      <c r="B116" s="19">
        <v>6003</v>
      </c>
      <c r="C116" s="26">
        <v>64482</v>
      </c>
      <c r="D116" s="26">
        <v>65544</v>
      </c>
      <c r="E116" s="20" t="s">
        <v>63</v>
      </c>
      <c r="F116" s="20" t="s">
        <v>165</v>
      </c>
      <c r="G116" s="20" t="s">
        <v>63</v>
      </c>
      <c r="H116" s="20" t="s">
        <v>63</v>
      </c>
    </row>
    <row r="117" spans="1:8" s="277" customFormat="1" ht="12.95" customHeight="1">
      <c r="A117" s="280" t="s">
        <v>169</v>
      </c>
      <c r="B117" s="19">
        <v>6010</v>
      </c>
      <c r="C117" s="26">
        <v>3321</v>
      </c>
      <c r="D117" s="26">
        <v>2710</v>
      </c>
      <c r="E117" s="20" t="s">
        <v>63</v>
      </c>
      <c r="F117" s="20" t="s">
        <v>165</v>
      </c>
      <c r="G117" s="20" t="s">
        <v>63</v>
      </c>
      <c r="H117" s="20" t="s">
        <v>63</v>
      </c>
    </row>
    <row r="118" spans="1:8" s="277" customFormat="1" ht="12.95" customHeight="1">
      <c r="A118" s="280" t="s">
        <v>170</v>
      </c>
      <c r="B118" s="19">
        <v>6011</v>
      </c>
      <c r="C118" s="21">
        <v>482</v>
      </c>
      <c r="D118" s="21">
        <v>78</v>
      </c>
      <c r="E118" s="20" t="s">
        <v>63</v>
      </c>
      <c r="F118" s="20" t="s">
        <v>165</v>
      </c>
      <c r="G118" s="20" t="s">
        <v>63</v>
      </c>
      <c r="H118" s="20" t="s">
        <v>63</v>
      </c>
    </row>
    <row r="119" spans="1:8" s="277" customFormat="1" ht="12.95" customHeight="1">
      <c r="A119" s="285" t="s">
        <v>171</v>
      </c>
      <c r="B119" s="19">
        <v>6020</v>
      </c>
      <c r="C119" s="26">
        <v>23428</v>
      </c>
      <c r="D119" s="26">
        <v>21752</v>
      </c>
      <c r="E119" s="20" t="s">
        <v>63</v>
      </c>
      <c r="F119" s="20" t="s">
        <v>165</v>
      </c>
      <c r="G119" s="20" t="s">
        <v>63</v>
      </c>
      <c r="H119" s="20" t="s">
        <v>63</v>
      </c>
    </row>
    <row r="120" spans="1:8" s="277" customFormat="1" ht="12.95" customHeight="1">
      <c r="A120" s="280" t="s">
        <v>172</v>
      </c>
      <c r="B120" s="19">
        <v>6030</v>
      </c>
      <c r="C120" s="26">
        <v>7203</v>
      </c>
      <c r="D120" s="26">
        <v>7161</v>
      </c>
      <c r="E120" s="20" t="s">
        <v>63</v>
      </c>
      <c r="F120" s="20" t="s">
        <v>165</v>
      </c>
      <c r="G120" s="20" t="s">
        <v>63</v>
      </c>
      <c r="H120" s="20" t="s">
        <v>63</v>
      </c>
    </row>
    <row r="121" spans="1:8" s="277" customFormat="1" ht="12.95" customHeight="1">
      <c r="A121" s="280" t="s">
        <v>173</v>
      </c>
      <c r="B121" s="19">
        <v>6040</v>
      </c>
      <c r="C121" s="26">
        <v>5404</v>
      </c>
      <c r="D121" s="26">
        <v>7480</v>
      </c>
      <c r="E121" s="20" t="s">
        <v>63</v>
      </c>
      <c r="F121" s="20" t="s">
        <v>165</v>
      </c>
      <c r="G121" s="20" t="s">
        <v>63</v>
      </c>
      <c r="H121" s="20" t="s">
        <v>63</v>
      </c>
    </row>
    <row r="122" spans="1:8" s="277" customFormat="1" ht="12.95" customHeight="1">
      <c r="A122" s="285" t="s">
        <v>174</v>
      </c>
      <c r="B122" s="19">
        <v>6050</v>
      </c>
      <c r="C122" s="26">
        <v>12607</v>
      </c>
      <c r="D122" s="26">
        <v>14641</v>
      </c>
      <c r="E122" s="20" t="s">
        <v>63</v>
      </c>
      <c r="F122" s="20" t="s">
        <v>165</v>
      </c>
      <c r="G122" s="20" t="s">
        <v>63</v>
      </c>
      <c r="H122" s="20" t="s">
        <v>63</v>
      </c>
    </row>
    <row r="123" spans="1:8" s="277" customFormat="1" ht="12.95" customHeight="1">
      <c r="A123" s="280" t="s">
        <v>175</v>
      </c>
      <c r="B123" s="19">
        <v>6060</v>
      </c>
      <c r="C123" s="20" t="s">
        <v>63</v>
      </c>
      <c r="D123" s="20" t="s">
        <v>63</v>
      </c>
      <c r="E123" s="20" t="s">
        <v>63</v>
      </c>
      <c r="F123" s="20" t="s">
        <v>165</v>
      </c>
      <c r="G123" s="20" t="s">
        <v>63</v>
      </c>
      <c r="H123" s="20" t="s">
        <v>63</v>
      </c>
    </row>
    <row r="124" spans="1:8" s="277" customFormat="1" ht="12.95" customHeight="1">
      <c r="A124" s="280" t="s">
        <v>176</v>
      </c>
      <c r="B124" s="19">
        <v>6070</v>
      </c>
      <c r="C124" s="20" t="s">
        <v>63</v>
      </c>
      <c r="D124" s="20" t="s">
        <v>63</v>
      </c>
      <c r="E124" s="20" t="s">
        <v>63</v>
      </c>
      <c r="F124" s="20" t="s">
        <v>165</v>
      </c>
      <c r="G124" s="20" t="s">
        <v>63</v>
      </c>
      <c r="H124" s="20" t="s">
        <v>63</v>
      </c>
    </row>
    <row r="125" spans="1:8" s="277" customFormat="1" ht="12.95" customHeight="1">
      <c r="A125" s="285" t="s">
        <v>177</v>
      </c>
      <c r="B125" s="19">
        <v>6080</v>
      </c>
      <c r="C125" s="26">
        <v>10821</v>
      </c>
      <c r="D125" s="26">
        <v>7111</v>
      </c>
      <c r="E125" s="20" t="s">
        <v>63</v>
      </c>
      <c r="F125" s="20" t="s">
        <v>165</v>
      </c>
      <c r="G125" s="20" t="s">
        <v>63</v>
      </c>
      <c r="H125" s="20" t="s">
        <v>63</v>
      </c>
    </row>
    <row r="126" spans="1:8" s="277" customFormat="1" ht="12.95" customHeight="1">
      <c r="A126" s="351" t="s">
        <v>178</v>
      </c>
      <c r="B126" s="351"/>
      <c r="C126" s="351"/>
      <c r="D126" s="351"/>
      <c r="E126" s="351"/>
      <c r="F126" s="351"/>
      <c r="G126" s="351"/>
      <c r="H126" s="351"/>
    </row>
    <row r="127" spans="1:8" s="277" customFormat="1" ht="12.95" customHeight="1">
      <c r="A127" s="285" t="s">
        <v>179</v>
      </c>
      <c r="B127" s="19">
        <v>7000</v>
      </c>
      <c r="C127" s="26">
        <v>3000</v>
      </c>
      <c r="D127" s="20" t="s">
        <v>63</v>
      </c>
      <c r="E127" s="20" t="s">
        <v>63</v>
      </c>
      <c r="F127" s="20" t="s">
        <v>63</v>
      </c>
      <c r="G127" s="20" t="s">
        <v>63</v>
      </c>
      <c r="H127" s="20" t="s">
        <v>63</v>
      </c>
    </row>
    <row r="128" spans="1:8" s="277" customFormat="1" ht="12.95" customHeight="1">
      <c r="A128" s="280" t="s">
        <v>180</v>
      </c>
      <c r="B128" s="19">
        <v>7001</v>
      </c>
      <c r="C128" s="20" t="s">
        <v>63</v>
      </c>
      <c r="D128" s="20" t="s">
        <v>63</v>
      </c>
      <c r="E128" s="20" t="s">
        <v>63</v>
      </c>
      <c r="F128" s="20" t="s">
        <v>63</v>
      </c>
      <c r="G128" s="20" t="s">
        <v>63</v>
      </c>
      <c r="H128" s="20" t="s">
        <v>63</v>
      </c>
    </row>
    <row r="129" spans="1:8" s="277" customFormat="1" ht="12.95" customHeight="1">
      <c r="A129" s="280" t="s">
        <v>181</v>
      </c>
      <c r="B129" s="19">
        <v>7002</v>
      </c>
      <c r="C129" s="20" t="s">
        <v>63</v>
      </c>
      <c r="D129" s="20" t="s">
        <v>63</v>
      </c>
      <c r="E129" s="20" t="s">
        <v>63</v>
      </c>
      <c r="F129" s="20" t="s">
        <v>63</v>
      </c>
      <c r="G129" s="20" t="s">
        <v>63</v>
      </c>
      <c r="H129" s="20" t="s">
        <v>63</v>
      </c>
    </row>
    <row r="130" spans="1:8" s="277" customFormat="1" ht="12.95" customHeight="1">
      <c r="A130" s="280" t="s">
        <v>182</v>
      </c>
      <c r="B130" s="19">
        <v>7003</v>
      </c>
      <c r="C130" s="26">
        <v>3000</v>
      </c>
      <c r="D130" s="20" t="s">
        <v>63</v>
      </c>
      <c r="E130" s="20" t="s">
        <v>63</v>
      </c>
      <c r="F130" s="20" t="s">
        <v>63</v>
      </c>
      <c r="G130" s="20" t="s">
        <v>63</v>
      </c>
      <c r="H130" s="20" t="s">
        <v>63</v>
      </c>
    </row>
    <row r="131" spans="1:8" s="277" customFormat="1" ht="12.95" customHeight="1">
      <c r="A131" s="285" t="s">
        <v>183</v>
      </c>
      <c r="B131" s="19">
        <v>7010</v>
      </c>
      <c r="C131" s="20" t="s">
        <v>63</v>
      </c>
      <c r="D131" s="20" t="s">
        <v>63</v>
      </c>
      <c r="E131" s="26">
        <v>1000</v>
      </c>
      <c r="F131" s="20" t="s">
        <v>63</v>
      </c>
      <c r="G131" s="95">
        <v>-1000</v>
      </c>
      <c r="H131" s="20" t="s">
        <v>63</v>
      </c>
    </row>
    <row r="132" spans="1:8" s="277" customFormat="1" ht="12.95" customHeight="1">
      <c r="A132" s="280" t="s">
        <v>180</v>
      </c>
      <c r="B132" s="19">
        <v>7011</v>
      </c>
      <c r="C132" s="20" t="s">
        <v>63</v>
      </c>
      <c r="D132" s="20" t="s">
        <v>63</v>
      </c>
      <c r="E132" s="20" t="s">
        <v>63</v>
      </c>
      <c r="F132" s="20" t="s">
        <v>63</v>
      </c>
      <c r="G132" s="20" t="s">
        <v>63</v>
      </c>
      <c r="H132" s="20" t="s">
        <v>63</v>
      </c>
    </row>
    <row r="133" spans="1:8" s="277" customFormat="1" ht="12.95" customHeight="1">
      <c r="A133" s="280" t="s">
        <v>181</v>
      </c>
      <c r="B133" s="19">
        <v>7012</v>
      </c>
      <c r="C133" s="20" t="s">
        <v>63</v>
      </c>
      <c r="D133" s="20" t="s">
        <v>63</v>
      </c>
      <c r="E133" s="20" t="s">
        <v>63</v>
      </c>
      <c r="F133" s="20" t="s">
        <v>63</v>
      </c>
      <c r="G133" s="20" t="s">
        <v>63</v>
      </c>
      <c r="H133" s="20" t="s">
        <v>63</v>
      </c>
    </row>
    <row r="134" spans="1:8" s="277" customFormat="1" ht="12.95" customHeight="1">
      <c r="A134" s="280" t="s">
        <v>182</v>
      </c>
      <c r="B134" s="19">
        <v>7013</v>
      </c>
      <c r="C134" s="20" t="s">
        <v>63</v>
      </c>
      <c r="D134" s="20" t="s">
        <v>63</v>
      </c>
      <c r="E134" s="26">
        <v>1000</v>
      </c>
      <c r="F134" s="20" t="s">
        <v>63</v>
      </c>
      <c r="G134" s="95">
        <v>-1000</v>
      </c>
      <c r="H134" s="20" t="s">
        <v>63</v>
      </c>
    </row>
    <row r="135" spans="1:8" s="277" customFormat="1" ht="12.95" customHeight="1">
      <c r="A135" s="351" t="s">
        <v>184</v>
      </c>
      <c r="B135" s="351"/>
      <c r="C135" s="351"/>
      <c r="D135" s="351"/>
      <c r="E135" s="351"/>
      <c r="F135" s="351"/>
      <c r="G135" s="351"/>
      <c r="H135" s="351"/>
    </row>
    <row r="136" spans="1:8" s="277" customFormat="1" ht="38.1" customHeight="1">
      <c r="A136" s="285" t="s">
        <v>185</v>
      </c>
      <c r="B136" s="19">
        <v>8000</v>
      </c>
      <c r="C136" s="21">
        <v>70</v>
      </c>
      <c r="D136" s="20" t="s">
        <v>165</v>
      </c>
      <c r="E136" s="21">
        <v>85</v>
      </c>
      <c r="F136" s="21">
        <v>63</v>
      </c>
      <c r="G136" s="87">
        <v>-22</v>
      </c>
      <c r="H136" s="21">
        <v>74.099999999999994</v>
      </c>
    </row>
    <row r="137" spans="1:8" s="277" customFormat="1" ht="12.95" customHeight="1">
      <c r="A137" s="280" t="s">
        <v>186</v>
      </c>
      <c r="B137" s="19">
        <v>8001</v>
      </c>
      <c r="C137" s="21">
        <v>1</v>
      </c>
      <c r="D137" s="20" t="s">
        <v>165</v>
      </c>
      <c r="E137" s="21">
        <v>1</v>
      </c>
      <c r="F137" s="21">
        <v>1</v>
      </c>
      <c r="G137" s="20" t="s">
        <v>63</v>
      </c>
      <c r="H137" s="21">
        <v>100</v>
      </c>
    </row>
    <row r="138" spans="1:8" s="277" customFormat="1" ht="12.95" customHeight="1">
      <c r="A138" s="280" t="s">
        <v>187</v>
      </c>
      <c r="B138" s="19">
        <v>8002</v>
      </c>
      <c r="C138" s="21">
        <v>22</v>
      </c>
      <c r="D138" s="20" t="s">
        <v>165</v>
      </c>
      <c r="E138" s="21">
        <v>20</v>
      </c>
      <c r="F138" s="21">
        <v>20</v>
      </c>
      <c r="G138" s="20" t="s">
        <v>63</v>
      </c>
      <c r="H138" s="21">
        <v>100</v>
      </c>
    </row>
    <row r="139" spans="1:8" s="277" customFormat="1" ht="12.95" customHeight="1">
      <c r="A139" s="280" t="s">
        <v>188</v>
      </c>
      <c r="B139" s="19">
        <v>8003</v>
      </c>
      <c r="C139" s="21">
        <v>47</v>
      </c>
      <c r="D139" s="20" t="s">
        <v>165</v>
      </c>
      <c r="E139" s="21">
        <v>64</v>
      </c>
      <c r="F139" s="21">
        <v>42</v>
      </c>
      <c r="G139" s="87">
        <v>-22</v>
      </c>
      <c r="H139" s="21">
        <v>65.599999999999994</v>
      </c>
    </row>
    <row r="140" spans="1:8" s="277" customFormat="1" ht="12.95" customHeight="1">
      <c r="A140" s="285" t="s">
        <v>98</v>
      </c>
      <c r="B140" s="19">
        <v>8010</v>
      </c>
      <c r="C140" s="26">
        <v>2876</v>
      </c>
      <c r="D140" s="20" t="s">
        <v>165</v>
      </c>
      <c r="E140" s="26">
        <v>4432</v>
      </c>
      <c r="F140" s="26">
        <v>2905</v>
      </c>
      <c r="G140" s="320">
        <v>-1527</v>
      </c>
      <c r="H140" s="21">
        <v>65.5</v>
      </c>
    </row>
    <row r="141" spans="1:8" s="277" customFormat="1" ht="26.1" customHeight="1">
      <c r="A141" s="285" t="s">
        <v>189</v>
      </c>
      <c r="B141" s="19">
        <v>8020</v>
      </c>
      <c r="C141" s="26">
        <v>3423.8</v>
      </c>
      <c r="D141" s="20" t="s">
        <v>165</v>
      </c>
      <c r="E141" s="26">
        <v>4345</v>
      </c>
      <c r="F141" s="26">
        <v>3842.6</v>
      </c>
      <c r="G141" s="332">
        <v>-108.4</v>
      </c>
      <c r="H141" s="21">
        <v>97.3</v>
      </c>
    </row>
    <row r="142" spans="1:8" s="277" customFormat="1" ht="12.95" customHeight="1">
      <c r="A142" s="280" t="s">
        <v>186</v>
      </c>
      <c r="B142" s="19">
        <v>8021</v>
      </c>
      <c r="C142" s="26">
        <v>9258.2999999999993</v>
      </c>
      <c r="D142" s="20" t="s">
        <v>165</v>
      </c>
      <c r="E142" s="26">
        <v>7800</v>
      </c>
      <c r="F142" s="26">
        <v>11666.7</v>
      </c>
      <c r="G142" s="26">
        <v>3866.7</v>
      </c>
      <c r="H142" s="21">
        <v>149.6</v>
      </c>
    </row>
    <row r="143" spans="1:8" s="277" customFormat="1" ht="12.95" customHeight="1">
      <c r="A143" s="280" t="s">
        <v>187</v>
      </c>
      <c r="B143" s="19">
        <v>8022</v>
      </c>
      <c r="C143" s="26">
        <v>3249.6</v>
      </c>
      <c r="D143" s="20" t="s">
        <v>165</v>
      </c>
      <c r="E143" s="26">
        <v>3751.7</v>
      </c>
      <c r="F143" s="26">
        <v>3720.8</v>
      </c>
      <c r="G143" s="21">
        <v>339.6</v>
      </c>
      <c r="H143" s="21">
        <v>110.1</v>
      </c>
    </row>
    <row r="144" spans="1:8" s="277" customFormat="1" ht="12.95" customHeight="1">
      <c r="A144" s="280" t="s">
        <v>188</v>
      </c>
      <c r="B144" s="19">
        <v>8023</v>
      </c>
      <c r="C144" s="26">
        <v>3381.2</v>
      </c>
      <c r="D144" s="20" t="s">
        <v>165</v>
      </c>
      <c r="E144" s="26">
        <v>4476.6000000000004</v>
      </c>
      <c r="F144" s="26">
        <v>3714.3</v>
      </c>
      <c r="G144" s="333">
        <v>-355.9</v>
      </c>
      <c r="H144" s="21">
        <v>91.3</v>
      </c>
    </row>
    <row r="145" spans="1:8" s="1" customFormat="1" ht="12.95" customHeight="1"/>
    <row r="146" spans="1:8" s="1" customFormat="1" ht="12.95" customHeight="1">
      <c r="A146" s="8" t="s">
        <v>190</v>
      </c>
    </row>
    <row r="147" spans="1:8" s="277" customFormat="1" ht="12.95" customHeight="1">
      <c r="A147" s="40" t="s">
        <v>191</v>
      </c>
      <c r="C147" s="361"/>
      <c r="D147" s="361"/>
      <c r="F147" s="362" t="s">
        <v>41</v>
      </c>
      <c r="G147" s="362"/>
      <c r="H147" s="362"/>
    </row>
    <row r="148" spans="1:8" s="1" customFormat="1" ht="12.95" customHeight="1">
      <c r="A148" s="9" t="s">
        <v>192</v>
      </c>
      <c r="C148" s="360" t="s">
        <v>193</v>
      </c>
      <c r="D148" s="360"/>
      <c r="F148" s="360" t="s">
        <v>194</v>
      </c>
      <c r="G148" s="360"/>
      <c r="H148" s="360"/>
    </row>
  </sheetData>
  <mergeCells count="24">
    <mergeCell ref="C148:D148"/>
    <mergeCell ref="F148:H148"/>
    <mergeCell ref="A93:H93"/>
    <mergeCell ref="A106:H106"/>
    <mergeCell ref="A112:H112"/>
    <mergeCell ref="A126:H126"/>
    <mergeCell ref="A135:H135"/>
    <mergeCell ref="C147:D147"/>
    <mergeCell ref="F147:H147"/>
    <mergeCell ref="A85:H85"/>
    <mergeCell ref="A1:H1"/>
    <mergeCell ref="A2:H2"/>
    <mergeCell ref="A3:H3"/>
    <mergeCell ref="A4:H4"/>
    <mergeCell ref="A5:H5"/>
    <mergeCell ref="A7:A8"/>
    <mergeCell ref="B7:B8"/>
    <mergeCell ref="C7:D7"/>
    <mergeCell ref="E7:H7"/>
    <mergeCell ref="A10:H10"/>
    <mergeCell ref="A49:H49"/>
    <mergeCell ref="A58:H58"/>
    <mergeCell ref="A59:H59"/>
    <mergeCell ref="A71:H71"/>
  </mergeCells>
  <pageMargins left="0.75" right="0.75" top="1" bottom="1" header="0.5" footer="0.5"/>
  <pageSetup paperSize="9" scale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I156"/>
  <sheetViews>
    <sheetView topLeftCell="A131" workbookViewId="0">
      <selection activeCell="E150" sqref="E150"/>
    </sheetView>
  </sheetViews>
  <sheetFormatPr defaultColWidth="8.7109375" defaultRowHeight="11.45" customHeight="1"/>
  <cols>
    <col min="1" max="1" width="62" style="10" customWidth="1"/>
    <col min="2" max="2" width="8.85546875" style="14" customWidth="1"/>
    <col min="3" max="3" width="14.7109375" style="10" customWidth="1"/>
    <col min="4" max="4" width="16.5703125" style="10" customWidth="1"/>
    <col min="5" max="5" width="15.5703125" style="10" customWidth="1"/>
    <col min="6" max="6" width="13.85546875" style="10" customWidth="1"/>
    <col min="7" max="7" width="16.28515625" style="10" customWidth="1"/>
    <col min="8" max="8" width="13.5703125" style="10" customWidth="1"/>
    <col min="9" max="9" width="35.7109375" style="10" customWidth="1"/>
    <col min="10" max="16384" width="8.7109375" style="3"/>
  </cols>
  <sheetData>
    <row r="1" spans="1:9" s="29" customFormat="1" ht="12.95" customHeight="1">
      <c r="A1" s="353" t="s">
        <v>195</v>
      </c>
      <c r="B1" s="353"/>
      <c r="C1" s="353"/>
      <c r="D1" s="353"/>
      <c r="E1" s="353"/>
      <c r="F1" s="353"/>
      <c r="G1" s="353"/>
      <c r="H1" s="353"/>
    </row>
    <row r="2" spans="1:9" s="29" customFormat="1" ht="12.95" customHeight="1"/>
    <row r="3" spans="1:9" s="29" customFormat="1" ht="26.1" customHeight="1">
      <c r="A3" s="355" t="s">
        <v>47</v>
      </c>
      <c r="B3" s="355" t="s">
        <v>48</v>
      </c>
      <c r="C3" s="355" t="s">
        <v>49</v>
      </c>
      <c r="D3" s="355"/>
      <c r="E3" s="355" t="s">
        <v>50</v>
      </c>
      <c r="F3" s="355"/>
      <c r="G3" s="355"/>
      <c r="H3" s="355"/>
      <c r="I3" s="355" t="s">
        <v>196</v>
      </c>
    </row>
    <row r="4" spans="1:9" s="29" customFormat="1" ht="12.95" customHeight="1">
      <c r="A4" s="355"/>
      <c r="B4" s="355"/>
      <c r="C4" s="20" t="s">
        <v>51</v>
      </c>
      <c r="D4" s="20" t="s">
        <v>52</v>
      </c>
      <c r="E4" s="20" t="s">
        <v>53</v>
      </c>
      <c r="F4" s="20" t="s">
        <v>54</v>
      </c>
      <c r="G4" s="20" t="s">
        <v>55</v>
      </c>
      <c r="H4" s="20" t="s">
        <v>56</v>
      </c>
      <c r="I4" s="355"/>
    </row>
    <row r="5" spans="1:9" s="29" customFormat="1" ht="12.9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</row>
    <row r="6" spans="1:9" s="29" customFormat="1" ht="12.95" customHeight="1">
      <c r="A6" s="363" t="s">
        <v>197</v>
      </c>
      <c r="B6" s="363"/>
      <c r="C6" s="363"/>
      <c r="D6" s="363"/>
      <c r="E6" s="363"/>
      <c r="F6" s="363"/>
      <c r="G6" s="363"/>
      <c r="H6" s="363"/>
      <c r="I6" s="363"/>
    </row>
    <row r="7" spans="1:9" s="29" customFormat="1" ht="26.1" customHeight="1">
      <c r="A7" s="51" t="s">
        <v>198</v>
      </c>
      <c r="B7" s="116">
        <v>1000</v>
      </c>
      <c r="C7" s="117">
        <v>2353</v>
      </c>
      <c r="D7" s="117">
        <v>3432</v>
      </c>
      <c r="E7" s="117">
        <v>9747</v>
      </c>
      <c r="F7" s="117">
        <v>3432</v>
      </c>
      <c r="G7" s="118">
        <v>-6315</v>
      </c>
      <c r="H7" s="119">
        <v>35.200000000000003</v>
      </c>
      <c r="I7" s="120"/>
    </row>
    <row r="8" spans="1:9" s="29" customFormat="1" ht="12.95" customHeight="1">
      <c r="A8" s="51" t="s">
        <v>59</v>
      </c>
      <c r="B8" s="116">
        <v>1010</v>
      </c>
      <c r="C8" s="121">
        <v>-4752</v>
      </c>
      <c r="D8" s="122">
        <v>-4488</v>
      </c>
      <c r="E8" s="123">
        <v>-7626</v>
      </c>
      <c r="F8" s="122">
        <v>-4488</v>
      </c>
      <c r="G8" s="117">
        <v>3138</v>
      </c>
      <c r="H8" s="119">
        <v>58.9</v>
      </c>
      <c r="I8" s="120"/>
    </row>
    <row r="9" spans="1:9" s="29" customFormat="1" ht="12.95" customHeight="1">
      <c r="A9" s="53" t="s">
        <v>199</v>
      </c>
      <c r="B9" s="124">
        <v>1011</v>
      </c>
      <c r="C9" s="125">
        <v>-60.4</v>
      </c>
      <c r="D9" s="126">
        <v>-43</v>
      </c>
      <c r="E9" s="127">
        <v>-85</v>
      </c>
      <c r="F9" s="126">
        <v>-43</v>
      </c>
      <c r="G9" s="128">
        <v>42</v>
      </c>
      <c r="H9" s="128">
        <v>50.6</v>
      </c>
      <c r="I9" s="129" t="s">
        <v>200</v>
      </c>
    </row>
    <row r="10" spans="1:9" s="29" customFormat="1" ht="12.95" customHeight="1">
      <c r="A10" s="53" t="s">
        <v>201</v>
      </c>
      <c r="B10" s="124">
        <v>1012</v>
      </c>
      <c r="C10" s="130">
        <v>-167</v>
      </c>
      <c r="D10" s="131">
        <v>-141</v>
      </c>
      <c r="E10" s="132">
        <v>-200</v>
      </c>
      <c r="F10" s="131">
        <v>-141</v>
      </c>
      <c r="G10" s="128">
        <v>59</v>
      </c>
      <c r="H10" s="128">
        <v>70.5</v>
      </c>
      <c r="I10" s="129" t="s">
        <v>202</v>
      </c>
    </row>
    <row r="11" spans="1:9" s="29" customFormat="1" ht="12.95" customHeight="1">
      <c r="A11" s="53" t="s">
        <v>203</v>
      </c>
      <c r="B11" s="124">
        <v>1013</v>
      </c>
      <c r="C11" s="133">
        <v>-233.3</v>
      </c>
      <c r="D11" s="134">
        <v>-363</v>
      </c>
      <c r="E11" s="135">
        <v>-782</v>
      </c>
      <c r="F11" s="134">
        <v>-363</v>
      </c>
      <c r="G11" s="128">
        <v>419</v>
      </c>
      <c r="H11" s="128">
        <v>46.4</v>
      </c>
      <c r="I11" s="129" t="s">
        <v>202</v>
      </c>
    </row>
    <row r="12" spans="1:9" s="29" customFormat="1" ht="21.95" customHeight="1">
      <c r="A12" s="53" t="s">
        <v>98</v>
      </c>
      <c r="B12" s="124">
        <v>1014</v>
      </c>
      <c r="C12" s="136">
        <v>-1907</v>
      </c>
      <c r="D12" s="137">
        <v>-1854</v>
      </c>
      <c r="E12" s="138">
        <v>-3438</v>
      </c>
      <c r="F12" s="137">
        <v>-1854</v>
      </c>
      <c r="G12" s="139">
        <v>1584</v>
      </c>
      <c r="H12" s="128">
        <v>53.9</v>
      </c>
      <c r="I12" s="129" t="s">
        <v>204</v>
      </c>
    </row>
    <row r="13" spans="1:9" s="29" customFormat="1" ht="12.95" customHeight="1">
      <c r="A13" s="53" t="s">
        <v>99</v>
      </c>
      <c r="B13" s="124">
        <v>1015</v>
      </c>
      <c r="C13" s="140">
        <v>-699</v>
      </c>
      <c r="D13" s="141">
        <v>-404</v>
      </c>
      <c r="E13" s="142">
        <v>-861</v>
      </c>
      <c r="F13" s="141">
        <v>-404</v>
      </c>
      <c r="G13" s="128">
        <v>457</v>
      </c>
      <c r="H13" s="128">
        <v>46.9</v>
      </c>
      <c r="I13" s="129" t="s">
        <v>205</v>
      </c>
    </row>
    <row r="14" spans="1:9" s="29" customFormat="1" ht="26.1" customHeight="1">
      <c r="A14" s="53" t="s">
        <v>206</v>
      </c>
      <c r="B14" s="124">
        <v>1016</v>
      </c>
      <c r="C14" s="143">
        <v>-346.6</v>
      </c>
      <c r="D14" s="144">
        <v>-45</v>
      </c>
      <c r="E14" s="145">
        <v>-160</v>
      </c>
      <c r="F14" s="144">
        <v>-45</v>
      </c>
      <c r="G14" s="128">
        <v>115</v>
      </c>
      <c r="H14" s="128">
        <v>28.1</v>
      </c>
      <c r="I14" s="129" t="s">
        <v>200</v>
      </c>
    </row>
    <row r="15" spans="1:9" s="29" customFormat="1" ht="21.95" customHeight="1">
      <c r="A15" s="53" t="s">
        <v>207</v>
      </c>
      <c r="B15" s="124">
        <v>1017</v>
      </c>
      <c r="C15" s="146">
        <v>-928.3</v>
      </c>
      <c r="D15" s="147">
        <v>-932</v>
      </c>
      <c r="E15" s="148">
        <v>-1184</v>
      </c>
      <c r="F15" s="147">
        <v>-932</v>
      </c>
      <c r="G15" s="128">
        <v>252</v>
      </c>
      <c r="H15" s="128">
        <v>78.7</v>
      </c>
      <c r="I15" s="129" t="s">
        <v>208</v>
      </c>
    </row>
    <row r="16" spans="1:9" s="29" customFormat="1" ht="12.95" customHeight="1">
      <c r="A16" s="53" t="s">
        <v>209</v>
      </c>
      <c r="B16" s="124">
        <v>1018</v>
      </c>
      <c r="C16" s="149">
        <v>-410.4</v>
      </c>
      <c r="D16" s="150">
        <v>-706</v>
      </c>
      <c r="E16" s="151">
        <v>-916</v>
      </c>
      <c r="F16" s="150">
        <v>-706</v>
      </c>
      <c r="G16" s="128">
        <v>210</v>
      </c>
      <c r="H16" s="128">
        <v>77.099999999999994</v>
      </c>
      <c r="I16" s="129"/>
    </row>
    <row r="17" spans="1:9" s="29" customFormat="1" ht="21.95" customHeight="1">
      <c r="A17" s="152" t="s">
        <v>210</v>
      </c>
      <c r="B17" s="153" t="s">
        <v>211</v>
      </c>
      <c r="C17" s="154">
        <v>-184</v>
      </c>
      <c r="D17" s="155">
        <v>-240</v>
      </c>
      <c r="E17" s="156">
        <v>-130</v>
      </c>
      <c r="F17" s="155">
        <v>-240</v>
      </c>
      <c r="G17" s="157">
        <v>-110</v>
      </c>
      <c r="H17" s="128">
        <v>184.6</v>
      </c>
      <c r="I17" s="129" t="s">
        <v>212</v>
      </c>
    </row>
    <row r="18" spans="1:9" s="29" customFormat="1" ht="12.95" customHeight="1">
      <c r="A18" s="152" t="s">
        <v>213</v>
      </c>
      <c r="B18" s="153" t="s">
        <v>214</v>
      </c>
      <c r="C18" s="153" t="s">
        <v>63</v>
      </c>
      <c r="D18" s="153" t="s">
        <v>63</v>
      </c>
      <c r="E18" s="144">
        <v>-45</v>
      </c>
      <c r="F18" s="153" t="s">
        <v>63</v>
      </c>
      <c r="G18" s="128">
        <v>45</v>
      </c>
      <c r="H18" s="153" t="s">
        <v>63</v>
      </c>
      <c r="I18" s="129" t="s">
        <v>215</v>
      </c>
    </row>
    <row r="19" spans="1:9" s="29" customFormat="1" ht="12.95" customHeight="1">
      <c r="A19" s="152" t="s">
        <v>216</v>
      </c>
      <c r="B19" s="153" t="s">
        <v>217</v>
      </c>
      <c r="C19" s="158">
        <v>-3.4</v>
      </c>
      <c r="D19" s="153" t="s">
        <v>63</v>
      </c>
      <c r="E19" s="159">
        <v>-10</v>
      </c>
      <c r="F19" s="153" t="s">
        <v>63</v>
      </c>
      <c r="G19" s="128">
        <v>10</v>
      </c>
      <c r="H19" s="153" t="s">
        <v>63</v>
      </c>
      <c r="I19" s="129"/>
    </row>
    <row r="20" spans="1:9" s="29" customFormat="1" ht="12.95" customHeight="1">
      <c r="A20" s="152" t="s">
        <v>218</v>
      </c>
      <c r="B20" s="153" t="s">
        <v>219</v>
      </c>
      <c r="C20" s="153" t="s">
        <v>63</v>
      </c>
      <c r="D20" s="153" t="s">
        <v>63</v>
      </c>
      <c r="E20" s="160">
        <v>-116</v>
      </c>
      <c r="F20" s="153" t="s">
        <v>63</v>
      </c>
      <c r="G20" s="128">
        <v>116</v>
      </c>
      <c r="H20" s="153" t="s">
        <v>63</v>
      </c>
      <c r="I20" s="129" t="s">
        <v>220</v>
      </c>
    </row>
    <row r="21" spans="1:9" s="29" customFormat="1" ht="12.95" customHeight="1">
      <c r="A21" s="152" t="s">
        <v>221</v>
      </c>
      <c r="B21" s="153" t="s">
        <v>222</v>
      </c>
      <c r="C21" s="153" t="s">
        <v>63</v>
      </c>
      <c r="D21" s="153" t="s">
        <v>63</v>
      </c>
      <c r="E21" s="161">
        <v>-27</v>
      </c>
      <c r="F21" s="153" t="s">
        <v>63</v>
      </c>
      <c r="G21" s="128">
        <v>27</v>
      </c>
      <c r="H21" s="153" t="s">
        <v>63</v>
      </c>
      <c r="I21" s="129" t="s">
        <v>220</v>
      </c>
    </row>
    <row r="22" spans="1:9" s="29" customFormat="1" ht="12.95" customHeight="1">
      <c r="A22" s="152" t="s">
        <v>223</v>
      </c>
      <c r="B22" s="153" t="s">
        <v>224</v>
      </c>
      <c r="C22" s="153" t="s">
        <v>63</v>
      </c>
      <c r="D22" s="153" t="s">
        <v>63</v>
      </c>
      <c r="E22" s="162">
        <v>-19</v>
      </c>
      <c r="F22" s="153" t="s">
        <v>63</v>
      </c>
      <c r="G22" s="128">
        <v>19</v>
      </c>
      <c r="H22" s="153" t="s">
        <v>63</v>
      </c>
      <c r="I22" s="129" t="s">
        <v>220</v>
      </c>
    </row>
    <row r="23" spans="1:9" s="29" customFormat="1" ht="21.95" customHeight="1">
      <c r="A23" s="152" t="s">
        <v>225</v>
      </c>
      <c r="B23" s="153" t="s">
        <v>226</v>
      </c>
      <c r="C23" s="163">
        <v>-211.8</v>
      </c>
      <c r="D23" s="164">
        <v>-47</v>
      </c>
      <c r="E23" s="165">
        <v>-100</v>
      </c>
      <c r="F23" s="164">
        <v>-47</v>
      </c>
      <c r="G23" s="128">
        <v>53</v>
      </c>
      <c r="H23" s="128">
        <v>47</v>
      </c>
      <c r="I23" s="129" t="s">
        <v>227</v>
      </c>
    </row>
    <row r="24" spans="1:9" s="29" customFormat="1" ht="12.95" customHeight="1">
      <c r="A24" s="152" t="s">
        <v>228</v>
      </c>
      <c r="B24" s="153" t="s">
        <v>229</v>
      </c>
      <c r="C24" s="166">
        <v>-11.2</v>
      </c>
      <c r="D24" s="167">
        <v>-1</v>
      </c>
      <c r="E24" s="168">
        <v>-210</v>
      </c>
      <c r="F24" s="167">
        <v>-1</v>
      </c>
      <c r="G24" s="128">
        <v>209</v>
      </c>
      <c r="H24" s="128">
        <v>0.5</v>
      </c>
      <c r="I24" s="129" t="s">
        <v>220</v>
      </c>
    </row>
    <row r="25" spans="1:9" s="29" customFormat="1" ht="33" customHeight="1">
      <c r="A25" s="152" t="s">
        <v>230</v>
      </c>
      <c r="B25" s="153" t="s">
        <v>231</v>
      </c>
      <c r="C25" s="153" t="s">
        <v>63</v>
      </c>
      <c r="D25" s="169">
        <v>-446</v>
      </c>
      <c r="E25" s="170">
        <v>-259</v>
      </c>
      <c r="F25" s="169">
        <v>-446</v>
      </c>
      <c r="G25" s="171">
        <v>-187</v>
      </c>
      <c r="H25" s="128">
        <v>172.2</v>
      </c>
      <c r="I25" s="129" t="s">
        <v>232</v>
      </c>
    </row>
    <row r="26" spans="1:9" s="29" customFormat="1" ht="12.95" customHeight="1">
      <c r="A26" s="152" t="s">
        <v>233</v>
      </c>
      <c r="B26" s="153"/>
      <c r="C26" s="153" t="s">
        <v>63</v>
      </c>
      <c r="D26" s="128">
        <v>28</v>
      </c>
      <c r="E26" s="153" t="s">
        <v>63</v>
      </c>
      <c r="F26" s="128">
        <v>28</v>
      </c>
      <c r="G26" s="128">
        <v>28</v>
      </c>
      <c r="H26" s="153" t="s">
        <v>63</v>
      </c>
      <c r="I26" s="129"/>
    </row>
    <row r="27" spans="1:9" s="29" customFormat="1" ht="12.95" customHeight="1">
      <c r="A27" s="152"/>
      <c r="B27" s="153"/>
      <c r="C27" s="153" t="s">
        <v>63</v>
      </c>
      <c r="D27" s="153" t="s">
        <v>63</v>
      </c>
      <c r="E27" s="153" t="s">
        <v>63</v>
      </c>
      <c r="F27" s="153" t="s">
        <v>63</v>
      </c>
      <c r="G27" s="153" t="s">
        <v>63</v>
      </c>
      <c r="H27" s="153" t="s">
        <v>63</v>
      </c>
      <c r="I27" s="129"/>
    </row>
    <row r="28" spans="1:9" s="29" customFormat="1" ht="12.95" hidden="1" customHeight="1">
      <c r="A28" s="152"/>
      <c r="B28" s="153"/>
      <c r="C28" s="153" t="s">
        <v>63</v>
      </c>
      <c r="D28" s="153" t="s">
        <v>63</v>
      </c>
      <c r="E28" s="153" t="s">
        <v>63</v>
      </c>
      <c r="F28" s="153" t="s">
        <v>63</v>
      </c>
      <c r="G28" s="153" t="s">
        <v>63</v>
      </c>
      <c r="H28" s="153" t="s">
        <v>63</v>
      </c>
      <c r="I28" s="129"/>
    </row>
    <row r="29" spans="1:9" s="29" customFormat="1" ht="12.95" customHeight="1">
      <c r="A29" s="51" t="s">
        <v>234</v>
      </c>
      <c r="B29" s="116">
        <v>1020</v>
      </c>
      <c r="C29" s="172">
        <v>-2399</v>
      </c>
      <c r="D29" s="173">
        <v>-1056</v>
      </c>
      <c r="E29" s="117">
        <v>2121</v>
      </c>
      <c r="F29" s="173">
        <v>-1056</v>
      </c>
      <c r="G29" s="174">
        <v>-3177</v>
      </c>
      <c r="H29" s="119">
        <v>-49.8</v>
      </c>
      <c r="I29" s="120"/>
    </row>
    <row r="30" spans="1:9" s="29" customFormat="1" ht="12.95" customHeight="1">
      <c r="A30" s="51" t="s">
        <v>61</v>
      </c>
      <c r="B30" s="116">
        <v>1030</v>
      </c>
      <c r="C30" s="175">
        <v>-1571</v>
      </c>
      <c r="D30" s="176">
        <v>-1626</v>
      </c>
      <c r="E30" s="177">
        <v>-1566</v>
      </c>
      <c r="F30" s="176">
        <v>-1626</v>
      </c>
      <c r="G30" s="178">
        <v>-60</v>
      </c>
      <c r="H30" s="119">
        <v>103.8</v>
      </c>
      <c r="I30" s="120"/>
    </row>
    <row r="31" spans="1:9" s="29" customFormat="1" ht="12.95" customHeight="1">
      <c r="A31" s="53" t="s">
        <v>62</v>
      </c>
      <c r="B31" s="124">
        <v>1031</v>
      </c>
      <c r="C31" s="153" t="s">
        <v>63</v>
      </c>
      <c r="D31" s="153" t="s">
        <v>63</v>
      </c>
      <c r="E31" s="153" t="s">
        <v>63</v>
      </c>
      <c r="F31" s="153" t="s">
        <v>63</v>
      </c>
      <c r="G31" s="153" t="s">
        <v>63</v>
      </c>
      <c r="H31" s="153" t="s">
        <v>63</v>
      </c>
      <c r="I31" s="129"/>
    </row>
    <row r="32" spans="1:9" s="29" customFormat="1" ht="12.95" customHeight="1">
      <c r="A32" s="53" t="s">
        <v>64</v>
      </c>
      <c r="B32" s="124">
        <v>1032</v>
      </c>
      <c r="C32" s="153" t="s">
        <v>63</v>
      </c>
      <c r="D32" s="153" t="s">
        <v>63</v>
      </c>
      <c r="E32" s="153" t="s">
        <v>63</v>
      </c>
      <c r="F32" s="153" t="s">
        <v>63</v>
      </c>
      <c r="G32" s="153" t="s">
        <v>63</v>
      </c>
      <c r="H32" s="153" t="s">
        <v>63</v>
      </c>
      <c r="I32" s="129"/>
    </row>
    <row r="33" spans="1:9" s="29" customFormat="1" ht="12.95" customHeight="1">
      <c r="A33" s="53" t="s">
        <v>65</v>
      </c>
      <c r="B33" s="124">
        <v>1033</v>
      </c>
      <c r="C33" s="153" t="s">
        <v>63</v>
      </c>
      <c r="D33" s="153" t="s">
        <v>63</v>
      </c>
      <c r="E33" s="153" t="s">
        <v>63</v>
      </c>
      <c r="F33" s="153" t="s">
        <v>63</v>
      </c>
      <c r="G33" s="153" t="s">
        <v>63</v>
      </c>
      <c r="H33" s="153" t="s">
        <v>63</v>
      </c>
      <c r="I33" s="129"/>
    </row>
    <row r="34" spans="1:9" s="29" customFormat="1" ht="12.95" customHeight="1">
      <c r="A34" s="53" t="s">
        <v>66</v>
      </c>
      <c r="B34" s="124">
        <v>1034</v>
      </c>
      <c r="C34" s="153" t="s">
        <v>63</v>
      </c>
      <c r="D34" s="153" t="s">
        <v>63</v>
      </c>
      <c r="E34" s="153" t="s">
        <v>63</v>
      </c>
      <c r="F34" s="153" t="s">
        <v>63</v>
      </c>
      <c r="G34" s="153" t="s">
        <v>63</v>
      </c>
      <c r="H34" s="153" t="s">
        <v>63</v>
      </c>
      <c r="I34" s="129"/>
    </row>
    <row r="35" spans="1:9" s="29" customFormat="1" ht="12.95" customHeight="1">
      <c r="A35" s="53" t="s">
        <v>67</v>
      </c>
      <c r="B35" s="124">
        <v>1035</v>
      </c>
      <c r="C35" s="153" t="s">
        <v>63</v>
      </c>
      <c r="D35" s="153" t="s">
        <v>63</v>
      </c>
      <c r="E35" s="153" t="s">
        <v>63</v>
      </c>
      <c r="F35" s="153" t="s">
        <v>63</v>
      </c>
      <c r="G35" s="153" t="s">
        <v>63</v>
      </c>
      <c r="H35" s="153" t="s">
        <v>63</v>
      </c>
      <c r="I35" s="129"/>
    </row>
    <row r="36" spans="1:9" s="29" customFormat="1" ht="33" customHeight="1">
      <c r="A36" s="53" t="s">
        <v>235</v>
      </c>
      <c r="B36" s="124">
        <v>1036</v>
      </c>
      <c r="C36" s="179">
        <v>-32</v>
      </c>
      <c r="D36" s="180">
        <v>-38</v>
      </c>
      <c r="E36" s="181">
        <v>-50</v>
      </c>
      <c r="F36" s="180">
        <v>-38</v>
      </c>
      <c r="G36" s="128">
        <v>12</v>
      </c>
      <c r="H36" s="128">
        <v>76</v>
      </c>
      <c r="I36" s="129" t="s">
        <v>236</v>
      </c>
    </row>
    <row r="37" spans="1:9" s="29" customFormat="1" ht="12.95" customHeight="1">
      <c r="A37" s="53" t="s">
        <v>237</v>
      </c>
      <c r="B37" s="124">
        <v>1037</v>
      </c>
      <c r="C37" s="182">
        <v>-52</v>
      </c>
      <c r="D37" s="144">
        <v>-45</v>
      </c>
      <c r="E37" s="183">
        <v>-40</v>
      </c>
      <c r="F37" s="144">
        <v>-45</v>
      </c>
      <c r="G37" s="184">
        <v>-5</v>
      </c>
      <c r="H37" s="128">
        <v>112.5</v>
      </c>
      <c r="I37" s="129" t="s">
        <v>238</v>
      </c>
    </row>
    <row r="38" spans="1:9" s="29" customFormat="1" ht="12.95" customHeight="1">
      <c r="A38" s="53" t="s">
        <v>239</v>
      </c>
      <c r="B38" s="124">
        <v>1038</v>
      </c>
      <c r="C38" s="185">
        <v>-969</v>
      </c>
      <c r="D38" s="186">
        <v>-1050</v>
      </c>
      <c r="E38" s="187">
        <v>-994</v>
      </c>
      <c r="F38" s="186">
        <v>-1050</v>
      </c>
      <c r="G38" s="188">
        <v>-56</v>
      </c>
      <c r="H38" s="128">
        <v>105.6</v>
      </c>
      <c r="I38" s="129" t="s">
        <v>240</v>
      </c>
    </row>
    <row r="39" spans="1:9" s="29" customFormat="1" ht="12.95" customHeight="1">
      <c r="A39" s="53" t="s">
        <v>241</v>
      </c>
      <c r="B39" s="124">
        <v>1039</v>
      </c>
      <c r="C39" s="189">
        <v>-356</v>
      </c>
      <c r="D39" s="190">
        <v>-225</v>
      </c>
      <c r="E39" s="191">
        <v>-252</v>
      </c>
      <c r="F39" s="190">
        <v>-225</v>
      </c>
      <c r="G39" s="128">
        <v>27</v>
      </c>
      <c r="H39" s="128">
        <v>89.3</v>
      </c>
      <c r="I39" s="129" t="s">
        <v>242</v>
      </c>
    </row>
    <row r="40" spans="1:9" s="29" customFormat="1" ht="26.1" customHeight="1">
      <c r="A40" s="53" t="s">
        <v>243</v>
      </c>
      <c r="B40" s="124">
        <v>1040</v>
      </c>
      <c r="C40" s="153" t="s">
        <v>63</v>
      </c>
      <c r="D40" s="181">
        <v>-50</v>
      </c>
      <c r="E40" s="192">
        <v>-16</v>
      </c>
      <c r="F40" s="181">
        <v>-50</v>
      </c>
      <c r="G40" s="193">
        <v>-34</v>
      </c>
      <c r="H40" s="128">
        <v>312.5</v>
      </c>
      <c r="I40" s="129" t="s">
        <v>244</v>
      </c>
    </row>
    <row r="41" spans="1:9" s="29" customFormat="1" ht="26.1" customHeight="1">
      <c r="A41" s="53" t="s">
        <v>245</v>
      </c>
      <c r="B41" s="124">
        <v>1041</v>
      </c>
      <c r="C41" s="153" t="s">
        <v>63</v>
      </c>
      <c r="D41" s="153" t="s">
        <v>63</v>
      </c>
      <c r="E41" s="153" t="s">
        <v>63</v>
      </c>
      <c r="F41" s="153" t="s">
        <v>63</v>
      </c>
      <c r="G41" s="153" t="s">
        <v>63</v>
      </c>
      <c r="H41" s="153" t="s">
        <v>63</v>
      </c>
      <c r="I41" s="129"/>
    </row>
    <row r="42" spans="1:9" s="29" customFormat="1" ht="12.95" customHeight="1">
      <c r="A42" s="53" t="s">
        <v>246</v>
      </c>
      <c r="B42" s="124">
        <v>1042</v>
      </c>
      <c r="C42" s="153" t="s">
        <v>63</v>
      </c>
      <c r="D42" s="153" t="s">
        <v>63</v>
      </c>
      <c r="E42" s="153" t="s">
        <v>63</v>
      </c>
      <c r="F42" s="153" t="s">
        <v>63</v>
      </c>
      <c r="G42" s="153" t="s">
        <v>63</v>
      </c>
      <c r="H42" s="153" t="s">
        <v>63</v>
      </c>
      <c r="I42" s="129"/>
    </row>
    <row r="43" spans="1:9" s="29" customFormat="1" ht="12.95" customHeight="1">
      <c r="A43" s="53" t="s">
        <v>247</v>
      </c>
      <c r="B43" s="124">
        <v>1043</v>
      </c>
      <c r="C43" s="153" t="s">
        <v>63</v>
      </c>
      <c r="D43" s="153" t="s">
        <v>63</v>
      </c>
      <c r="E43" s="153" t="s">
        <v>63</v>
      </c>
      <c r="F43" s="153" t="s">
        <v>63</v>
      </c>
      <c r="G43" s="153" t="s">
        <v>63</v>
      </c>
      <c r="H43" s="153" t="s">
        <v>63</v>
      </c>
      <c r="I43" s="129"/>
    </row>
    <row r="44" spans="1:9" s="29" customFormat="1" ht="33" customHeight="1">
      <c r="A44" s="53" t="s">
        <v>248</v>
      </c>
      <c r="B44" s="124">
        <v>1044</v>
      </c>
      <c r="C44" s="194">
        <v>-22.4</v>
      </c>
      <c r="D44" s="164">
        <v>-47</v>
      </c>
      <c r="E44" s="192">
        <v>-16</v>
      </c>
      <c r="F44" s="164">
        <v>-47</v>
      </c>
      <c r="G44" s="195">
        <v>-31</v>
      </c>
      <c r="H44" s="128">
        <v>293.8</v>
      </c>
      <c r="I44" s="129" t="s">
        <v>249</v>
      </c>
    </row>
    <row r="45" spans="1:9" s="29" customFormat="1" ht="12.95" customHeight="1">
      <c r="A45" s="53" t="s">
        <v>250</v>
      </c>
      <c r="B45" s="124">
        <v>1045</v>
      </c>
      <c r="C45" s="196">
        <v>-11</v>
      </c>
      <c r="D45" s="197">
        <v>-3</v>
      </c>
      <c r="E45" s="198">
        <v>-18</v>
      </c>
      <c r="F45" s="197">
        <v>-3</v>
      </c>
      <c r="G45" s="128">
        <v>15</v>
      </c>
      <c r="H45" s="128">
        <v>16.7</v>
      </c>
      <c r="I45" s="129" t="s">
        <v>200</v>
      </c>
    </row>
    <row r="46" spans="1:9" s="29" customFormat="1" ht="12.95" customHeight="1">
      <c r="A46" s="53" t="s">
        <v>251</v>
      </c>
      <c r="B46" s="124">
        <v>1046</v>
      </c>
      <c r="C46" s="153" t="s">
        <v>63</v>
      </c>
      <c r="D46" s="153" t="s">
        <v>63</v>
      </c>
      <c r="E46" s="153" t="s">
        <v>63</v>
      </c>
      <c r="F46" s="153" t="s">
        <v>63</v>
      </c>
      <c r="G46" s="153" t="s">
        <v>63</v>
      </c>
      <c r="H46" s="153" t="s">
        <v>63</v>
      </c>
      <c r="I46" s="129"/>
    </row>
    <row r="47" spans="1:9" s="29" customFormat="1" ht="12.95" customHeight="1">
      <c r="A47" s="53" t="s">
        <v>252</v>
      </c>
      <c r="B47" s="124">
        <v>1047</v>
      </c>
      <c r="C47" s="153" t="s">
        <v>63</v>
      </c>
      <c r="D47" s="153" t="s">
        <v>63</v>
      </c>
      <c r="E47" s="153" t="s">
        <v>63</v>
      </c>
      <c r="F47" s="153" t="s">
        <v>63</v>
      </c>
      <c r="G47" s="153" t="s">
        <v>63</v>
      </c>
      <c r="H47" s="153" t="s">
        <v>63</v>
      </c>
      <c r="I47" s="129"/>
    </row>
    <row r="48" spans="1:9" s="29" customFormat="1" ht="12.95" customHeight="1">
      <c r="A48" s="53" t="s">
        <v>253</v>
      </c>
      <c r="B48" s="124">
        <v>1048</v>
      </c>
      <c r="C48" s="153" t="s">
        <v>63</v>
      </c>
      <c r="D48" s="153" t="s">
        <v>63</v>
      </c>
      <c r="E48" s="199">
        <v>-6</v>
      </c>
      <c r="F48" s="153" t="s">
        <v>63</v>
      </c>
      <c r="G48" s="128">
        <v>6</v>
      </c>
      <c r="H48" s="153" t="s">
        <v>63</v>
      </c>
      <c r="I48" s="129" t="s">
        <v>220</v>
      </c>
    </row>
    <row r="49" spans="1:9" s="29" customFormat="1" ht="12.95" customHeight="1">
      <c r="A49" s="53" t="s">
        <v>254</v>
      </c>
      <c r="B49" s="124">
        <v>1049</v>
      </c>
      <c r="C49" s="200">
        <v>-3.6</v>
      </c>
      <c r="D49" s="184">
        <v>-5</v>
      </c>
      <c r="E49" s="201">
        <v>-7</v>
      </c>
      <c r="F49" s="184">
        <v>-5</v>
      </c>
      <c r="G49" s="128">
        <v>2</v>
      </c>
      <c r="H49" s="128">
        <v>71.400000000000006</v>
      </c>
      <c r="I49" s="129" t="s">
        <v>200</v>
      </c>
    </row>
    <row r="50" spans="1:9" s="29" customFormat="1" ht="26.1" customHeight="1">
      <c r="A50" s="53" t="s">
        <v>255</v>
      </c>
      <c r="B50" s="124">
        <v>1050</v>
      </c>
      <c r="C50" s="202">
        <v>-9.6</v>
      </c>
      <c r="D50" s="153" t="s">
        <v>63</v>
      </c>
      <c r="E50" s="203">
        <v>-20</v>
      </c>
      <c r="F50" s="153" t="s">
        <v>63</v>
      </c>
      <c r="G50" s="128">
        <v>20</v>
      </c>
      <c r="H50" s="153" t="s">
        <v>63</v>
      </c>
      <c r="I50" s="129" t="s">
        <v>220</v>
      </c>
    </row>
    <row r="51" spans="1:9" s="29" customFormat="1" ht="12.95" customHeight="1">
      <c r="A51" s="53" t="s">
        <v>256</v>
      </c>
      <c r="B51" s="204" t="s">
        <v>257</v>
      </c>
      <c r="C51" s="153" t="s">
        <v>63</v>
      </c>
      <c r="D51" s="153" t="s">
        <v>63</v>
      </c>
      <c r="E51" s="153" t="s">
        <v>63</v>
      </c>
      <c r="F51" s="153" t="s">
        <v>63</v>
      </c>
      <c r="G51" s="153" t="s">
        <v>63</v>
      </c>
      <c r="H51" s="153" t="s">
        <v>63</v>
      </c>
      <c r="I51" s="129"/>
    </row>
    <row r="52" spans="1:9" s="29" customFormat="1" ht="12.95" customHeight="1">
      <c r="A52" s="53" t="s">
        <v>258</v>
      </c>
      <c r="B52" s="124">
        <v>1051</v>
      </c>
      <c r="C52" s="205">
        <v>-115.4</v>
      </c>
      <c r="D52" s="206">
        <v>-163</v>
      </c>
      <c r="E52" s="207">
        <v>-147</v>
      </c>
      <c r="F52" s="206">
        <v>-163</v>
      </c>
      <c r="G52" s="192">
        <v>-16</v>
      </c>
      <c r="H52" s="128">
        <v>110.9</v>
      </c>
      <c r="I52" s="129"/>
    </row>
    <row r="53" spans="1:9" s="29" customFormat="1" ht="12.95" customHeight="1">
      <c r="A53" s="152" t="s">
        <v>259</v>
      </c>
      <c r="B53" s="153" t="s">
        <v>260</v>
      </c>
      <c r="C53" s="208">
        <v>-67.7</v>
      </c>
      <c r="D53" s="209">
        <v>-109</v>
      </c>
      <c r="E53" s="210">
        <v>-90</v>
      </c>
      <c r="F53" s="209">
        <v>-109</v>
      </c>
      <c r="G53" s="162">
        <v>-19</v>
      </c>
      <c r="H53" s="128">
        <v>121.1</v>
      </c>
      <c r="I53" s="129" t="s">
        <v>261</v>
      </c>
    </row>
    <row r="54" spans="1:9" s="29" customFormat="1" ht="21.95" customHeight="1">
      <c r="A54" s="152" t="s">
        <v>262</v>
      </c>
      <c r="B54" s="153" t="s">
        <v>263</v>
      </c>
      <c r="C54" s="211">
        <v>-14</v>
      </c>
      <c r="D54" s="192">
        <v>-16</v>
      </c>
      <c r="E54" s="212">
        <v>-22</v>
      </c>
      <c r="F54" s="192">
        <v>-16</v>
      </c>
      <c r="G54" s="128">
        <v>6</v>
      </c>
      <c r="H54" s="128">
        <v>72.7</v>
      </c>
      <c r="I54" s="129" t="s">
        <v>264</v>
      </c>
    </row>
    <row r="55" spans="1:9" s="29" customFormat="1" ht="12.95" customHeight="1">
      <c r="A55" s="152" t="s">
        <v>213</v>
      </c>
      <c r="B55" s="153" t="s">
        <v>265</v>
      </c>
      <c r="C55" s="213">
        <v>-33.700000000000003</v>
      </c>
      <c r="D55" s="180">
        <v>-38</v>
      </c>
      <c r="E55" s="214">
        <v>-35</v>
      </c>
      <c r="F55" s="180">
        <v>-38</v>
      </c>
      <c r="G55" s="197">
        <v>-3</v>
      </c>
      <c r="H55" s="128">
        <v>108.6</v>
      </c>
      <c r="I55" s="129" t="s">
        <v>266</v>
      </c>
    </row>
    <row r="56" spans="1:9" s="29" customFormat="1" ht="12.95" customHeight="1">
      <c r="A56" s="152"/>
      <c r="B56" s="153"/>
      <c r="C56" s="153" t="s">
        <v>63</v>
      </c>
      <c r="D56" s="153" t="s">
        <v>63</v>
      </c>
      <c r="E56" s="153" t="s">
        <v>63</v>
      </c>
      <c r="F56" s="153" t="s">
        <v>63</v>
      </c>
      <c r="G56" s="153" t="s">
        <v>63</v>
      </c>
      <c r="H56" s="153" t="s">
        <v>63</v>
      </c>
      <c r="I56" s="129"/>
    </row>
    <row r="57" spans="1:9" s="29" customFormat="1" ht="12.95" hidden="1" customHeight="1">
      <c r="A57" s="152"/>
      <c r="B57" s="153"/>
      <c r="C57" s="153" t="s">
        <v>63</v>
      </c>
      <c r="D57" s="153" t="s">
        <v>63</v>
      </c>
      <c r="E57" s="153" t="s">
        <v>63</v>
      </c>
      <c r="F57" s="153" t="s">
        <v>63</v>
      </c>
      <c r="G57" s="153" t="s">
        <v>63</v>
      </c>
      <c r="H57" s="153" t="s">
        <v>63</v>
      </c>
      <c r="I57" s="129"/>
    </row>
    <row r="58" spans="1:9" s="29" customFormat="1" ht="12.95" customHeight="1">
      <c r="A58" s="51" t="s">
        <v>267</v>
      </c>
      <c r="B58" s="116">
        <v>1060</v>
      </c>
      <c r="C58" s="215" t="s">
        <v>63</v>
      </c>
      <c r="D58" s="215" t="s">
        <v>63</v>
      </c>
      <c r="E58" s="215" t="s">
        <v>63</v>
      </c>
      <c r="F58" s="215" t="s">
        <v>63</v>
      </c>
      <c r="G58" s="215" t="s">
        <v>63</v>
      </c>
      <c r="H58" s="215" t="s">
        <v>63</v>
      </c>
      <c r="I58" s="120"/>
    </row>
    <row r="59" spans="1:9" s="29" customFormat="1" ht="12.95" customHeight="1">
      <c r="A59" s="53" t="s">
        <v>268</v>
      </c>
      <c r="B59" s="124">
        <v>1061</v>
      </c>
      <c r="C59" s="153" t="s">
        <v>63</v>
      </c>
      <c r="D59" s="153" t="s">
        <v>63</v>
      </c>
      <c r="E59" s="153" t="s">
        <v>63</v>
      </c>
      <c r="F59" s="153" t="s">
        <v>63</v>
      </c>
      <c r="G59" s="153" t="s">
        <v>63</v>
      </c>
      <c r="H59" s="153" t="s">
        <v>63</v>
      </c>
      <c r="I59" s="129"/>
    </row>
    <row r="60" spans="1:9" s="29" customFormat="1" ht="12.95" customHeight="1">
      <c r="A60" s="53" t="s">
        <v>269</v>
      </c>
      <c r="B60" s="124">
        <v>1062</v>
      </c>
      <c r="C60" s="153" t="s">
        <v>63</v>
      </c>
      <c r="D60" s="153" t="s">
        <v>63</v>
      </c>
      <c r="E60" s="153" t="s">
        <v>63</v>
      </c>
      <c r="F60" s="153" t="s">
        <v>63</v>
      </c>
      <c r="G60" s="153" t="s">
        <v>63</v>
      </c>
      <c r="H60" s="153" t="s">
        <v>63</v>
      </c>
      <c r="I60" s="129"/>
    </row>
    <row r="61" spans="1:9" s="29" customFormat="1" ht="12.95" customHeight="1">
      <c r="A61" s="53" t="s">
        <v>239</v>
      </c>
      <c r="B61" s="124">
        <v>1063</v>
      </c>
      <c r="C61" s="153" t="s">
        <v>63</v>
      </c>
      <c r="D61" s="153" t="s">
        <v>63</v>
      </c>
      <c r="E61" s="153" t="s">
        <v>63</v>
      </c>
      <c r="F61" s="153" t="s">
        <v>63</v>
      </c>
      <c r="G61" s="153" t="s">
        <v>63</v>
      </c>
      <c r="H61" s="153" t="s">
        <v>63</v>
      </c>
      <c r="I61" s="129"/>
    </row>
    <row r="62" spans="1:9" s="29" customFormat="1" ht="12.95" customHeight="1">
      <c r="A62" s="53" t="s">
        <v>241</v>
      </c>
      <c r="B62" s="124">
        <v>1064</v>
      </c>
      <c r="C62" s="153" t="s">
        <v>63</v>
      </c>
      <c r="D62" s="153" t="s">
        <v>63</v>
      </c>
      <c r="E62" s="153" t="s">
        <v>63</v>
      </c>
      <c r="F62" s="153" t="s">
        <v>63</v>
      </c>
      <c r="G62" s="153" t="s">
        <v>63</v>
      </c>
      <c r="H62" s="153" t="s">
        <v>63</v>
      </c>
      <c r="I62" s="129"/>
    </row>
    <row r="63" spans="1:9" s="29" customFormat="1" ht="12.95" customHeight="1">
      <c r="A63" s="53" t="s">
        <v>270</v>
      </c>
      <c r="B63" s="124">
        <v>1065</v>
      </c>
      <c r="C63" s="153" t="s">
        <v>63</v>
      </c>
      <c r="D63" s="153" t="s">
        <v>63</v>
      </c>
      <c r="E63" s="153" t="s">
        <v>63</v>
      </c>
      <c r="F63" s="153" t="s">
        <v>63</v>
      </c>
      <c r="G63" s="153" t="s">
        <v>63</v>
      </c>
      <c r="H63" s="153" t="s">
        <v>63</v>
      </c>
      <c r="I63" s="129"/>
    </row>
    <row r="64" spans="1:9" s="29" customFormat="1" ht="12.95" customHeight="1">
      <c r="A64" s="53" t="s">
        <v>271</v>
      </c>
      <c r="B64" s="124">
        <v>1066</v>
      </c>
      <c r="C64" s="153" t="s">
        <v>63</v>
      </c>
      <c r="D64" s="153" t="s">
        <v>63</v>
      </c>
      <c r="E64" s="153" t="s">
        <v>63</v>
      </c>
      <c r="F64" s="153" t="s">
        <v>63</v>
      </c>
      <c r="G64" s="153" t="s">
        <v>63</v>
      </c>
      <c r="H64" s="153" t="s">
        <v>63</v>
      </c>
      <c r="I64" s="129"/>
    </row>
    <row r="65" spans="1:9" s="29" customFormat="1" ht="12.95" customHeight="1">
      <c r="A65" s="53" t="s">
        <v>272</v>
      </c>
      <c r="B65" s="124">
        <v>1067</v>
      </c>
      <c r="C65" s="153" t="s">
        <v>63</v>
      </c>
      <c r="D65" s="153" t="s">
        <v>63</v>
      </c>
      <c r="E65" s="153" t="s">
        <v>63</v>
      </c>
      <c r="F65" s="153" t="s">
        <v>63</v>
      </c>
      <c r="G65" s="153" t="s">
        <v>63</v>
      </c>
      <c r="H65" s="153" t="s">
        <v>63</v>
      </c>
      <c r="I65" s="129"/>
    </row>
    <row r="66" spans="1:9" s="29" customFormat="1" ht="12.95" customHeight="1">
      <c r="A66" s="152"/>
      <c r="B66" s="153"/>
      <c r="C66" s="153" t="s">
        <v>63</v>
      </c>
      <c r="D66" s="153" t="s">
        <v>63</v>
      </c>
      <c r="E66" s="153" t="s">
        <v>63</v>
      </c>
      <c r="F66" s="153" t="s">
        <v>63</v>
      </c>
      <c r="G66" s="153" t="s">
        <v>63</v>
      </c>
      <c r="H66" s="153" t="s">
        <v>63</v>
      </c>
      <c r="I66" s="129"/>
    </row>
    <row r="67" spans="1:9" s="29" customFormat="1" ht="12.95" hidden="1" customHeight="1">
      <c r="A67" s="152"/>
      <c r="B67" s="153"/>
      <c r="C67" s="153" t="s">
        <v>63</v>
      </c>
      <c r="D67" s="153" t="s">
        <v>63</v>
      </c>
      <c r="E67" s="153" t="s">
        <v>63</v>
      </c>
      <c r="F67" s="153" t="s">
        <v>63</v>
      </c>
      <c r="G67" s="153" t="s">
        <v>63</v>
      </c>
      <c r="H67" s="153" t="s">
        <v>63</v>
      </c>
      <c r="I67" s="129"/>
    </row>
    <row r="68" spans="1:9" s="29" customFormat="1" ht="12.95" customHeight="1">
      <c r="A68" s="51" t="s">
        <v>273</v>
      </c>
      <c r="B68" s="116">
        <v>1070</v>
      </c>
      <c r="C68" s="119">
        <v>441</v>
      </c>
      <c r="D68" s="119">
        <v>110</v>
      </c>
      <c r="E68" s="119">
        <v>47</v>
      </c>
      <c r="F68" s="119">
        <v>110</v>
      </c>
      <c r="G68" s="119">
        <v>63</v>
      </c>
      <c r="H68" s="119">
        <v>234</v>
      </c>
      <c r="I68" s="120"/>
    </row>
    <row r="69" spans="1:9" s="29" customFormat="1" ht="12.95" customHeight="1">
      <c r="A69" s="53" t="s">
        <v>70</v>
      </c>
      <c r="B69" s="124">
        <v>1071</v>
      </c>
      <c r="C69" s="128">
        <v>3</v>
      </c>
      <c r="D69" s="128">
        <v>1</v>
      </c>
      <c r="E69" s="128">
        <v>14</v>
      </c>
      <c r="F69" s="128">
        <v>1</v>
      </c>
      <c r="G69" s="211">
        <v>-13</v>
      </c>
      <c r="H69" s="153" t="s">
        <v>63</v>
      </c>
      <c r="I69" s="129"/>
    </row>
    <row r="70" spans="1:9" s="29" customFormat="1" ht="12.95" customHeight="1">
      <c r="A70" s="53" t="s">
        <v>274</v>
      </c>
      <c r="B70" s="124">
        <v>1072</v>
      </c>
      <c r="C70" s="153" t="s">
        <v>63</v>
      </c>
      <c r="D70" s="153" t="s">
        <v>63</v>
      </c>
      <c r="E70" s="153" t="s">
        <v>63</v>
      </c>
      <c r="F70" s="153" t="s">
        <v>63</v>
      </c>
      <c r="G70" s="153" t="s">
        <v>63</v>
      </c>
      <c r="H70" s="153" t="s">
        <v>63</v>
      </c>
      <c r="I70" s="129"/>
    </row>
    <row r="71" spans="1:9" s="29" customFormat="1" ht="12.95" customHeight="1">
      <c r="A71" s="152"/>
      <c r="B71" s="153"/>
      <c r="C71" s="153" t="s">
        <v>63</v>
      </c>
      <c r="D71" s="153" t="s">
        <v>63</v>
      </c>
      <c r="E71" s="153" t="s">
        <v>63</v>
      </c>
      <c r="F71" s="153" t="s">
        <v>63</v>
      </c>
      <c r="G71" s="153" t="s">
        <v>63</v>
      </c>
      <c r="H71" s="153" t="s">
        <v>63</v>
      </c>
      <c r="I71" s="129"/>
    </row>
    <row r="72" spans="1:9" s="29" customFormat="1" ht="12.95" hidden="1" customHeight="1">
      <c r="A72" s="152"/>
      <c r="B72" s="153"/>
      <c r="C72" s="153" t="s">
        <v>63</v>
      </c>
      <c r="D72" s="153" t="s">
        <v>63</v>
      </c>
      <c r="E72" s="153" t="s">
        <v>63</v>
      </c>
      <c r="F72" s="153" t="s">
        <v>63</v>
      </c>
      <c r="G72" s="153" t="s">
        <v>63</v>
      </c>
      <c r="H72" s="153" t="s">
        <v>63</v>
      </c>
      <c r="I72" s="129"/>
    </row>
    <row r="73" spans="1:9" s="29" customFormat="1" ht="12.95" customHeight="1">
      <c r="A73" s="53" t="s">
        <v>275</v>
      </c>
      <c r="B73" s="124">
        <v>1073</v>
      </c>
      <c r="C73" s="128">
        <v>438</v>
      </c>
      <c r="D73" s="128">
        <v>109</v>
      </c>
      <c r="E73" s="128">
        <v>33</v>
      </c>
      <c r="F73" s="128">
        <v>109</v>
      </c>
      <c r="G73" s="128">
        <v>76</v>
      </c>
      <c r="H73" s="128">
        <v>333.3</v>
      </c>
      <c r="I73" s="129"/>
    </row>
    <row r="74" spans="1:9" s="29" customFormat="1" ht="12.95" customHeight="1">
      <c r="A74" s="152" t="s">
        <v>276</v>
      </c>
      <c r="B74" s="153" t="s">
        <v>277</v>
      </c>
      <c r="C74" s="128">
        <v>53.1</v>
      </c>
      <c r="D74" s="128">
        <v>105</v>
      </c>
      <c r="E74" s="128">
        <v>16</v>
      </c>
      <c r="F74" s="128">
        <v>105</v>
      </c>
      <c r="G74" s="128">
        <v>89</v>
      </c>
      <c r="H74" s="128">
        <v>487.5</v>
      </c>
      <c r="I74" s="129" t="s">
        <v>278</v>
      </c>
    </row>
    <row r="75" spans="1:9" s="29" customFormat="1" ht="26.1" customHeight="1">
      <c r="A75" s="152" t="s">
        <v>279</v>
      </c>
      <c r="B75" s="153"/>
      <c r="C75" s="128">
        <v>213.9</v>
      </c>
      <c r="D75" s="153" t="s">
        <v>63</v>
      </c>
      <c r="E75" s="153" t="s">
        <v>63</v>
      </c>
      <c r="F75" s="153" t="s">
        <v>63</v>
      </c>
      <c r="G75" s="153" t="s">
        <v>63</v>
      </c>
      <c r="H75" s="153" t="s">
        <v>63</v>
      </c>
      <c r="I75" s="129"/>
    </row>
    <row r="76" spans="1:9" s="29" customFormat="1" ht="12.95" customHeight="1">
      <c r="A76" s="152" t="s">
        <v>280</v>
      </c>
      <c r="B76" s="153" t="s">
        <v>281</v>
      </c>
      <c r="C76" s="128">
        <v>136.5</v>
      </c>
      <c r="D76" s="128">
        <v>4</v>
      </c>
      <c r="E76" s="128">
        <v>5</v>
      </c>
      <c r="F76" s="128">
        <v>4</v>
      </c>
      <c r="G76" s="128">
        <v>27</v>
      </c>
      <c r="H76" s="128">
        <v>640</v>
      </c>
      <c r="I76" s="129"/>
    </row>
    <row r="77" spans="1:9" s="29" customFormat="1" ht="12.95" customHeight="1">
      <c r="A77" s="152" t="s">
        <v>282</v>
      </c>
      <c r="B77" s="153" t="s">
        <v>283</v>
      </c>
      <c r="C77" s="153" t="s">
        <v>63</v>
      </c>
      <c r="D77" s="153" t="s">
        <v>63</v>
      </c>
      <c r="E77" s="128">
        <v>12</v>
      </c>
      <c r="F77" s="153" t="s">
        <v>63</v>
      </c>
      <c r="G77" s="216">
        <v>-12</v>
      </c>
      <c r="H77" s="153" t="s">
        <v>63</v>
      </c>
      <c r="I77" s="129" t="s">
        <v>284</v>
      </c>
    </row>
    <row r="78" spans="1:9" s="29" customFormat="1" ht="12.95" customHeight="1">
      <c r="A78" s="152"/>
      <c r="B78" s="153"/>
      <c r="C78" s="153" t="s">
        <v>63</v>
      </c>
      <c r="D78" s="153" t="s">
        <v>63</v>
      </c>
      <c r="E78" s="153" t="s">
        <v>63</v>
      </c>
      <c r="F78" s="153" t="s">
        <v>63</v>
      </c>
      <c r="G78" s="153" t="s">
        <v>63</v>
      </c>
      <c r="H78" s="153" t="s">
        <v>63</v>
      </c>
      <c r="I78" s="129"/>
    </row>
    <row r="79" spans="1:9" s="29" customFormat="1" ht="12.95" hidden="1" customHeight="1">
      <c r="A79" s="152"/>
      <c r="B79" s="153"/>
      <c r="C79" s="153" t="s">
        <v>63</v>
      </c>
      <c r="D79" s="153" t="s">
        <v>63</v>
      </c>
      <c r="E79" s="153" t="s">
        <v>63</v>
      </c>
      <c r="F79" s="153" t="s">
        <v>63</v>
      </c>
      <c r="G79" s="153" t="s">
        <v>63</v>
      </c>
      <c r="H79" s="153" t="s">
        <v>63</v>
      </c>
      <c r="I79" s="129"/>
    </row>
    <row r="80" spans="1:9" s="29" customFormat="1" ht="12.95" customHeight="1">
      <c r="A80" s="51" t="s">
        <v>285</v>
      </c>
      <c r="B80" s="116">
        <v>1080</v>
      </c>
      <c r="C80" s="217">
        <v>-536</v>
      </c>
      <c r="D80" s="218">
        <v>-1083</v>
      </c>
      <c r="E80" s="219">
        <v>-274</v>
      </c>
      <c r="F80" s="218">
        <v>-1083</v>
      </c>
      <c r="G80" s="220">
        <v>-809</v>
      </c>
      <c r="H80" s="119">
        <v>395.3</v>
      </c>
      <c r="I80" s="120"/>
    </row>
    <row r="81" spans="1:9" s="29" customFormat="1" ht="12.95" customHeight="1">
      <c r="A81" s="53" t="s">
        <v>70</v>
      </c>
      <c r="B81" s="124">
        <v>1081</v>
      </c>
      <c r="C81" s="221">
        <v>-17</v>
      </c>
      <c r="D81" s="222">
        <v>-2</v>
      </c>
      <c r="E81" s="223">
        <v>-8</v>
      </c>
      <c r="F81" s="222">
        <v>-2</v>
      </c>
      <c r="G81" s="128">
        <v>6</v>
      </c>
      <c r="H81" s="128">
        <v>25</v>
      </c>
      <c r="I81" s="129"/>
    </row>
    <row r="82" spans="1:9" s="29" customFormat="1" ht="12.95" customHeight="1">
      <c r="A82" s="53" t="s">
        <v>286</v>
      </c>
      <c r="B82" s="124">
        <v>1082</v>
      </c>
      <c r="C82" s="153" t="s">
        <v>63</v>
      </c>
      <c r="D82" s="153" t="s">
        <v>63</v>
      </c>
      <c r="E82" s="153" t="s">
        <v>63</v>
      </c>
      <c r="F82" s="153" t="s">
        <v>63</v>
      </c>
      <c r="G82" s="153" t="s">
        <v>63</v>
      </c>
      <c r="H82" s="153" t="s">
        <v>63</v>
      </c>
      <c r="I82" s="129"/>
    </row>
    <row r="83" spans="1:9" s="29" customFormat="1" ht="12.95" customHeight="1">
      <c r="A83" s="152"/>
      <c r="B83" s="153"/>
      <c r="C83" s="153" t="s">
        <v>63</v>
      </c>
      <c r="D83" s="153" t="s">
        <v>63</v>
      </c>
      <c r="E83" s="153" t="s">
        <v>63</v>
      </c>
      <c r="F83" s="153" t="s">
        <v>63</v>
      </c>
      <c r="G83" s="153" t="s">
        <v>63</v>
      </c>
      <c r="H83" s="153" t="s">
        <v>63</v>
      </c>
      <c r="I83" s="129"/>
    </row>
    <row r="84" spans="1:9" s="29" customFormat="1" ht="12.95" hidden="1" customHeight="1">
      <c r="A84" s="152"/>
      <c r="B84" s="153"/>
      <c r="C84" s="153" t="s">
        <v>63</v>
      </c>
      <c r="D84" s="153" t="s">
        <v>63</v>
      </c>
      <c r="E84" s="153" t="s">
        <v>63</v>
      </c>
      <c r="F84" s="153" t="s">
        <v>63</v>
      </c>
      <c r="G84" s="153" t="s">
        <v>63</v>
      </c>
      <c r="H84" s="153" t="s">
        <v>63</v>
      </c>
      <c r="I84" s="129"/>
    </row>
    <row r="85" spans="1:9" s="29" customFormat="1" ht="12.95" customHeight="1">
      <c r="A85" s="53" t="s">
        <v>287</v>
      </c>
      <c r="B85" s="124">
        <v>1083</v>
      </c>
      <c r="C85" s="153" t="s">
        <v>63</v>
      </c>
      <c r="D85" s="153" t="s">
        <v>63</v>
      </c>
      <c r="E85" s="224" t="s">
        <v>63</v>
      </c>
      <c r="F85" s="153" t="s">
        <v>63</v>
      </c>
      <c r="G85" s="153" t="s">
        <v>63</v>
      </c>
      <c r="H85" s="153" t="s">
        <v>63</v>
      </c>
      <c r="I85" s="129"/>
    </row>
    <row r="86" spans="1:9" s="29" customFormat="1" ht="12.95" customHeight="1">
      <c r="A86" s="53" t="s">
        <v>288</v>
      </c>
      <c r="B86" s="124">
        <v>1084</v>
      </c>
      <c r="C86" s="153" t="s">
        <v>63</v>
      </c>
      <c r="D86" s="153" t="s">
        <v>63</v>
      </c>
      <c r="E86" s="224" t="s">
        <v>63</v>
      </c>
      <c r="F86" s="153" t="s">
        <v>63</v>
      </c>
      <c r="G86" s="153" t="s">
        <v>63</v>
      </c>
      <c r="H86" s="153" t="s">
        <v>63</v>
      </c>
      <c r="I86" s="129"/>
    </row>
    <row r="87" spans="1:9" s="29" customFormat="1" ht="12.95" customHeight="1">
      <c r="A87" s="53" t="s">
        <v>289</v>
      </c>
      <c r="B87" s="124">
        <v>1085</v>
      </c>
      <c r="C87" s="153" t="s">
        <v>63</v>
      </c>
      <c r="D87" s="153" t="s">
        <v>63</v>
      </c>
      <c r="E87" s="224" t="s">
        <v>63</v>
      </c>
      <c r="F87" s="153" t="s">
        <v>63</v>
      </c>
      <c r="G87" s="153" t="s">
        <v>63</v>
      </c>
      <c r="H87" s="153" t="s">
        <v>63</v>
      </c>
      <c r="I87" s="129"/>
    </row>
    <row r="88" spans="1:9" s="29" customFormat="1" ht="12.95" customHeight="1">
      <c r="A88" s="53" t="s">
        <v>290</v>
      </c>
      <c r="B88" s="124">
        <v>1086</v>
      </c>
      <c r="C88" s="225">
        <v>-519</v>
      </c>
      <c r="D88" s="226">
        <v>-1081</v>
      </c>
      <c r="E88" s="227">
        <v>-266</v>
      </c>
      <c r="F88" s="226">
        <v>-1081</v>
      </c>
      <c r="G88" s="228">
        <v>-815</v>
      </c>
      <c r="H88" s="128">
        <v>406.4</v>
      </c>
      <c r="I88" s="129"/>
    </row>
    <row r="89" spans="1:9" s="29" customFormat="1" ht="12.95" customHeight="1">
      <c r="A89" s="152" t="s">
        <v>291</v>
      </c>
      <c r="B89" s="153" t="s">
        <v>292</v>
      </c>
      <c r="C89" s="229">
        <v>-34.5</v>
      </c>
      <c r="D89" s="153" t="s">
        <v>63</v>
      </c>
      <c r="E89" s="230">
        <v>-5</v>
      </c>
      <c r="F89" s="153" t="s">
        <v>63</v>
      </c>
      <c r="G89" s="128">
        <v>5</v>
      </c>
      <c r="H89" s="153" t="s">
        <v>63</v>
      </c>
      <c r="I89" s="129"/>
    </row>
    <row r="90" spans="1:9" s="29" customFormat="1" ht="21.95" customHeight="1">
      <c r="A90" s="152" t="s">
        <v>293</v>
      </c>
      <c r="B90" s="153" t="s">
        <v>294</v>
      </c>
      <c r="C90" s="167">
        <v>-1</v>
      </c>
      <c r="D90" s="231">
        <v>-42</v>
      </c>
      <c r="E90" s="232">
        <v>-58</v>
      </c>
      <c r="F90" s="231">
        <v>-42</v>
      </c>
      <c r="G90" s="128">
        <v>16</v>
      </c>
      <c r="H90" s="128">
        <v>72.400000000000006</v>
      </c>
      <c r="I90" s="129" t="s">
        <v>295</v>
      </c>
    </row>
    <row r="91" spans="1:9" s="29" customFormat="1" ht="21.95" customHeight="1">
      <c r="A91" s="152" t="s">
        <v>296</v>
      </c>
      <c r="B91" s="153" t="s">
        <v>297</v>
      </c>
      <c r="C91" s="233">
        <v>-22.3</v>
      </c>
      <c r="D91" s="223">
        <v>-8</v>
      </c>
      <c r="E91" s="234">
        <v>-8</v>
      </c>
      <c r="F91" s="223">
        <v>-8</v>
      </c>
      <c r="G91" s="153" t="s">
        <v>63</v>
      </c>
      <c r="H91" s="128">
        <v>100</v>
      </c>
      <c r="I91" s="129" t="s">
        <v>298</v>
      </c>
    </row>
    <row r="92" spans="1:9" s="29" customFormat="1" ht="33" customHeight="1">
      <c r="A92" s="152" t="s">
        <v>299</v>
      </c>
      <c r="B92" s="153" t="s">
        <v>300</v>
      </c>
      <c r="C92" s="235">
        <v>-154.30000000000001</v>
      </c>
      <c r="D92" s="236">
        <v>-927</v>
      </c>
      <c r="E92" s="237">
        <v>-150</v>
      </c>
      <c r="F92" s="236">
        <v>-927</v>
      </c>
      <c r="G92" s="238">
        <v>-777</v>
      </c>
      <c r="H92" s="128">
        <v>618</v>
      </c>
      <c r="I92" s="129" t="s">
        <v>301</v>
      </c>
    </row>
    <row r="93" spans="1:9" s="29" customFormat="1" ht="12.95" customHeight="1">
      <c r="A93" s="152" t="s">
        <v>302</v>
      </c>
      <c r="B93" s="153" t="s">
        <v>303</v>
      </c>
      <c r="C93" s="239">
        <v>-75.3</v>
      </c>
      <c r="D93" s="240">
        <v>-37</v>
      </c>
      <c r="E93" s="241">
        <v>-45</v>
      </c>
      <c r="F93" s="240">
        <v>-37</v>
      </c>
      <c r="G93" s="128">
        <v>8</v>
      </c>
      <c r="H93" s="128">
        <v>82.2</v>
      </c>
      <c r="I93" s="129" t="s">
        <v>304</v>
      </c>
    </row>
    <row r="94" spans="1:9" s="29" customFormat="1" ht="12.95" customHeight="1">
      <c r="A94" s="152" t="s">
        <v>305</v>
      </c>
      <c r="B94" s="153" t="s">
        <v>306</v>
      </c>
      <c r="C94" s="163">
        <v>-211.8</v>
      </c>
      <c r="D94" s="153" t="s">
        <v>63</v>
      </c>
      <c r="E94" s="224" t="s">
        <v>63</v>
      </c>
      <c r="F94" s="153" t="s">
        <v>63</v>
      </c>
      <c r="G94" s="153" t="s">
        <v>63</v>
      </c>
      <c r="H94" s="153" t="s">
        <v>63</v>
      </c>
      <c r="I94" s="129"/>
    </row>
    <row r="95" spans="1:9" s="29" customFormat="1" ht="12.95" customHeight="1">
      <c r="A95" s="152" t="s">
        <v>307</v>
      </c>
      <c r="B95" s="153" t="s">
        <v>308</v>
      </c>
      <c r="C95" s="242">
        <v>-19.8</v>
      </c>
      <c r="D95" s="243">
        <v>-67</v>
      </c>
      <c r="E95" s="224" t="s">
        <v>63</v>
      </c>
      <c r="F95" s="243">
        <v>-67</v>
      </c>
      <c r="G95" s="243">
        <v>-67</v>
      </c>
      <c r="H95" s="153" t="s">
        <v>63</v>
      </c>
      <c r="I95" s="129"/>
    </row>
    <row r="96" spans="1:9" s="29" customFormat="1" ht="12.95" customHeight="1">
      <c r="A96" s="152" t="s">
        <v>309</v>
      </c>
      <c r="B96" s="153" t="s">
        <v>310</v>
      </c>
      <c r="C96" s="153" t="s">
        <v>63</v>
      </c>
      <c r="D96" s="153" t="s">
        <v>63</v>
      </c>
      <c r="E96" s="224" t="s">
        <v>63</v>
      </c>
      <c r="F96" s="153" t="s">
        <v>63</v>
      </c>
      <c r="G96" s="153" t="s">
        <v>63</v>
      </c>
      <c r="H96" s="153" t="s">
        <v>63</v>
      </c>
      <c r="I96" s="129"/>
    </row>
    <row r="97" spans="1:9" s="29" customFormat="1" ht="12.95" customHeight="1">
      <c r="A97" s="152"/>
      <c r="B97" s="153"/>
      <c r="C97" s="153" t="s">
        <v>63</v>
      </c>
      <c r="D97" s="153" t="s">
        <v>63</v>
      </c>
      <c r="E97" s="224" t="s">
        <v>63</v>
      </c>
      <c r="F97" s="153" t="s">
        <v>63</v>
      </c>
      <c r="G97" s="153" t="s">
        <v>63</v>
      </c>
      <c r="H97" s="153" t="s">
        <v>63</v>
      </c>
      <c r="I97" s="129"/>
    </row>
    <row r="98" spans="1:9" s="29" customFormat="1" ht="12.95" hidden="1" customHeight="1">
      <c r="A98" s="152"/>
      <c r="B98" s="153"/>
      <c r="C98" s="153" t="s">
        <v>63</v>
      </c>
      <c r="D98" s="153" t="s">
        <v>63</v>
      </c>
      <c r="E98" s="224" t="s">
        <v>63</v>
      </c>
      <c r="F98" s="153" t="s">
        <v>63</v>
      </c>
      <c r="G98" s="153" t="s">
        <v>63</v>
      </c>
      <c r="H98" s="153" t="s">
        <v>63</v>
      </c>
      <c r="I98" s="129"/>
    </row>
    <row r="99" spans="1:9" s="29" customFormat="1" ht="12.95" customHeight="1">
      <c r="A99" s="51" t="s">
        <v>74</v>
      </c>
      <c r="B99" s="116">
        <v>1100</v>
      </c>
      <c r="C99" s="244">
        <v>-4065</v>
      </c>
      <c r="D99" s="245">
        <v>-3655</v>
      </c>
      <c r="E99" s="246">
        <v>328</v>
      </c>
      <c r="F99" s="245">
        <v>-3655</v>
      </c>
      <c r="G99" s="247">
        <v>-3983</v>
      </c>
      <c r="H99" s="117">
        <v>-1114.3</v>
      </c>
      <c r="I99" s="120"/>
    </row>
    <row r="100" spans="1:9" s="29" customFormat="1" ht="12.95" customHeight="1">
      <c r="A100" s="53" t="s">
        <v>311</v>
      </c>
      <c r="B100" s="124">
        <v>1110</v>
      </c>
      <c r="C100" s="153" t="s">
        <v>63</v>
      </c>
      <c r="D100" s="153" t="s">
        <v>63</v>
      </c>
      <c r="E100" s="224" t="s">
        <v>63</v>
      </c>
      <c r="F100" s="153" t="s">
        <v>63</v>
      </c>
      <c r="G100" s="153" t="s">
        <v>63</v>
      </c>
      <c r="H100" s="153" t="s">
        <v>63</v>
      </c>
      <c r="I100" s="129"/>
    </row>
    <row r="101" spans="1:9" s="29" customFormat="1" ht="12.95" customHeight="1">
      <c r="A101" s="152"/>
      <c r="B101" s="153"/>
      <c r="C101" s="153" t="s">
        <v>63</v>
      </c>
      <c r="D101" s="153" t="s">
        <v>63</v>
      </c>
      <c r="E101" s="224" t="s">
        <v>63</v>
      </c>
      <c r="F101" s="153" t="s">
        <v>63</v>
      </c>
      <c r="G101" s="153" t="s">
        <v>63</v>
      </c>
      <c r="H101" s="153" t="s">
        <v>63</v>
      </c>
      <c r="I101" s="129"/>
    </row>
    <row r="102" spans="1:9" s="29" customFormat="1" ht="12.95" hidden="1" customHeight="1">
      <c r="A102" s="152"/>
      <c r="B102" s="153"/>
      <c r="C102" s="153" t="s">
        <v>63</v>
      </c>
      <c r="D102" s="153" t="s">
        <v>63</v>
      </c>
      <c r="E102" s="224" t="s">
        <v>63</v>
      </c>
      <c r="F102" s="153" t="s">
        <v>63</v>
      </c>
      <c r="G102" s="153" t="s">
        <v>63</v>
      </c>
      <c r="H102" s="153" t="s">
        <v>63</v>
      </c>
      <c r="I102" s="129"/>
    </row>
    <row r="103" spans="1:9" s="29" customFormat="1" ht="12.95" customHeight="1">
      <c r="A103" s="53" t="s">
        <v>312</v>
      </c>
      <c r="B103" s="124">
        <v>1120</v>
      </c>
      <c r="C103" s="153" t="s">
        <v>63</v>
      </c>
      <c r="D103" s="153" t="s">
        <v>63</v>
      </c>
      <c r="E103" s="224" t="s">
        <v>63</v>
      </c>
      <c r="F103" s="153" t="s">
        <v>63</v>
      </c>
      <c r="G103" s="153" t="s">
        <v>63</v>
      </c>
      <c r="H103" s="153" t="s">
        <v>63</v>
      </c>
      <c r="I103" s="129"/>
    </row>
    <row r="104" spans="1:9" s="29" customFormat="1" ht="12.95" customHeight="1">
      <c r="A104" s="152"/>
      <c r="B104" s="153"/>
      <c r="C104" s="153" t="s">
        <v>63</v>
      </c>
      <c r="D104" s="153" t="s">
        <v>63</v>
      </c>
      <c r="E104" s="224" t="s">
        <v>63</v>
      </c>
      <c r="F104" s="153" t="s">
        <v>63</v>
      </c>
      <c r="G104" s="153" t="s">
        <v>63</v>
      </c>
      <c r="H104" s="153" t="s">
        <v>63</v>
      </c>
      <c r="I104" s="129"/>
    </row>
    <row r="105" spans="1:9" s="29" customFormat="1" ht="12.95" hidden="1" customHeight="1">
      <c r="A105" s="152"/>
      <c r="B105" s="153"/>
      <c r="C105" s="153" t="s">
        <v>63</v>
      </c>
      <c r="D105" s="153" t="s">
        <v>63</v>
      </c>
      <c r="E105" s="224" t="s">
        <v>63</v>
      </c>
      <c r="F105" s="153" t="s">
        <v>63</v>
      </c>
      <c r="G105" s="153" t="s">
        <v>63</v>
      </c>
      <c r="H105" s="153" t="s">
        <v>63</v>
      </c>
      <c r="I105" s="129"/>
    </row>
    <row r="106" spans="1:9" s="29" customFormat="1" ht="12.95" customHeight="1">
      <c r="A106" s="51" t="s">
        <v>313</v>
      </c>
      <c r="B106" s="116">
        <v>1130</v>
      </c>
      <c r="C106" s="215" t="s">
        <v>63</v>
      </c>
      <c r="D106" s="215" t="s">
        <v>63</v>
      </c>
      <c r="E106" s="248" t="s">
        <v>63</v>
      </c>
      <c r="F106" s="215" t="s">
        <v>63</v>
      </c>
      <c r="G106" s="215" t="s">
        <v>63</v>
      </c>
      <c r="H106" s="215" t="s">
        <v>63</v>
      </c>
      <c r="I106" s="120"/>
    </row>
    <row r="107" spans="1:9" s="29" customFormat="1" ht="12.95" customHeight="1">
      <c r="A107" s="152"/>
      <c r="B107" s="153"/>
      <c r="C107" s="153" t="s">
        <v>63</v>
      </c>
      <c r="D107" s="153" t="s">
        <v>63</v>
      </c>
      <c r="E107" s="224" t="s">
        <v>63</v>
      </c>
      <c r="F107" s="153" t="s">
        <v>63</v>
      </c>
      <c r="G107" s="153" t="s">
        <v>63</v>
      </c>
      <c r="H107" s="153" t="s">
        <v>63</v>
      </c>
      <c r="I107" s="129"/>
    </row>
    <row r="108" spans="1:9" s="29" customFormat="1" ht="12.95" hidden="1" customHeight="1">
      <c r="A108" s="152"/>
      <c r="B108" s="153"/>
      <c r="C108" s="153" t="s">
        <v>63</v>
      </c>
      <c r="D108" s="153" t="s">
        <v>63</v>
      </c>
      <c r="E108" s="224" t="s">
        <v>63</v>
      </c>
      <c r="F108" s="153" t="s">
        <v>63</v>
      </c>
      <c r="G108" s="153" t="s">
        <v>63</v>
      </c>
      <c r="H108" s="153" t="s">
        <v>63</v>
      </c>
      <c r="I108" s="129"/>
    </row>
    <row r="109" spans="1:9" s="29" customFormat="1" ht="12.95" customHeight="1">
      <c r="A109" s="51" t="s">
        <v>314</v>
      </c>
      <c r="B109" s="116">
        <v>1140</v>
      </c>
      <c r="C109" s="215" t="s">
        <v>63</v>
      </c>
      <c r="D109" s="215" t="s">
        <v>63</v>
      </c>
      <c r="E109" s="248" t="s">
        <v>63</v>
      </c>
      <c r="F109" s="215" t="s">
        <v>63</v>
      </c>
      <c r="G109" s="215" t="s">
        <v>63</v>
      </c>
      <c r="H109" s="215" t="s">
        <v>63</v>
      </c>
      <c r="I109" s="120"/>
    </row>
    <row r="110" spans="1:9" s="29" customFormat="1" ht="12.95" customHeight="1">
      <c r="A110" s="152" t="s">
        <v>315</v>
      </c>
      <c r="B110" s="153"/>
      <c r="C110" s="153" t="s">
        <v>63</v>
      </c>
      <c r="D110" s="153" t="s">
        <v>63</v>
      </c>
      <c r="E110" s="224" t="s">
        <v>63</v>
      </c>
      <c r="F110" s="153" t="s">
        <v>63</v>
      </c>
      <c r="G110" s="153" t="s">
        <v>63</v>
      </c>
      <c r="H110" s="153" t="s">
        <v>63</v>
      </c>
      <c r="I110" s="129"/>
    </row>
    <row r="111" spans="1:9" s="29" customFormat="1" ht="12.95" customHeight="1">
      <c r="A111" s="152"/>
      <c r="B111" s="153"/>
      <c r="C111" s="153" t="s">
        <v>63</v>
      </c>
      <c r="D111" s="153" t="s">
        <v>63</v>
      </c>
      <c r="E111" s="224" t="s">
        <v>63</v>
      </c>
      <c r="F111" s="153" t="s">
        <v>63</v>
      </c>
      <c r="G111" s="153" t="s">
        <v>63</v>
      </c>
      <c r="H111" s="153" t="s">
        <v>63</v>
      </c>
      <c r="I111" s="129"/>
    </row>
    <row r="112" spans="1:9" s="29" customFormat="1" ht="12.95" hidden="1" customHeight="1">
      <c r="A112" s="152"/>
      <c r="B112" s="153"/>
      <c r="C112" s="153" t="s">
        <v>63</v>
      </c>
      <c r="D112" s="153" t="s">
        <v>63</v>
      </c>
      <c r="E112" s="224" t="s">
        <v>63</v>
      </c>
      <c r="F112" s="153" t="s">
        <v>63</v>
      </c>
      <c r="G112" s="153" t="s">
        <v>63</v>
      </c>
      <c r="H112" s="153" t="s">
        <v>63</v>
      </c>
      <c r="I112" s="129"/>
    </row>
    <row r="113" spans="1:9" s="29" customFormat="1" ht="12.95" customHeight="1">
      <c r="A113" s="51" t="s">
        <v>81</v>
      </c>
      <c r="B113" s="116">
        <v>1150</v>
      </c>
      <c r="C113" s="215" t="s">
        <v>63</v>
      </c>
      <c r="D113" s="215" t="s">
        <v>63</v>
      </c>
      <c r="E113" s="246">
        <v>208</v>
      </c>
      <c r="F113" s="215" t="s">
        <v>63</v>
      </c>
      <c r="G113" s="249">
        <v>-208</v>
      </c>
      <c r="H113" s="215" t="s">
        <v>63</v>
      </c>
      <c r="I113" s="120"/>
    </row>
    <row r="114" spans="1:9" s="29" customFormat="1" ht="12.95" customHeight="1">
      <c r="A114" s="53" t="s">
        <v>70</v>
      </c>
      <c r="B114" s="124">
        <v>1151</v>
      </c>
      <c r="C114" s="153" t="s">
        <v>63</v>
      </c>
      <c r="D114" s="153" t="s">
        <v>63</v>
      </c>
      <c r="E114" s="224" t="s">
        <v>63</v>
      </c>
      <c r="F114" s="153" t="s">
        <v>63</v>
      </c>
      <c r="G114" s="153" t="s">
        <v>63</v>
      </c>
      <c r="H114" s="153" t="s">
        <v>63</v>
      </c>
      <c r="I114" s="129"/>
    </row>
    <row r="115" spans="1:9" s="29" customFormat="1" ht="12.95" customHeight="1">
      <c r="A115" s="53" t="s">
        <v>316</v>
      </c>
      <c r="B115" s="124">
        <v>1152</v>
      </c>
      <c r="C115" s="153" t="s">
        <v>63</v>
      </c>
      <c r="D115" s="153" t="s">
        <v>63</v>
      </c>
      <c r="E115" s="250">
        <v>208</v>
      </c>
      <c r="F115" s="153" t="s">
        <v>63</v>
      </c>
      <c r="G115" s="251">
        <v>-208</v>
      </c>
      <c r="H115" s="153" t="s">
        <v>63</v>
      </c>
      <c r="I115" s="129"/>
    </row>
    <row r="116" spans="1:9" s="29" customFormat="1" ht="12.95" customHeight="1">
      <c r="A116" s="152" t="s">
        <v>317</v>
      </c>
      <c r="B116" s="153"/>
      <c r="C116" s="153" t="s">
        <v>63</v>
      </c>
      <c r="D116" s="153" t="s">
        <v>63</v>
      </c>
      <c r="E116" s="128">
        <v>208</v>
      </c>
      <c r="F116" s="153" t="s">
        <v>63</v>
      </c>
      <c r="G116" s="251">
        <v>-208</v>
      </c>
      <c r="H116" s="153" t="s">
        <v>63</v>
      </c>
      <c r="I116" s="129"/>
    </row>
    <row r="117" spans="1:9" s="29" customFormat="1" ht="12.95" customHeight="1">
      <c r="A117" s="152"/>
      <c r="B117" s="153"/>
      <c r="C117" s="153" t="s">
        <v>63</v>
      </c>
      <c r="D117" s="153" t="s">
        <v>63</v>
      </c>
      <c r="E117" s="153" t="s">
        <v>63</v>
      </c>
      <c r="F117" s="153" t="s">
        <v>63</v>
      </c>
      <c r="G117" s="153" t="s">
        <v>63</v>
      </c>
      <c r="H117" s="153" t="s">
        <v>63</v>
      </c>
      <c r="I117" s="129"/>
    </row>
    <row r="118" spans="1:9" s="29" customFormat="1" ht="12.95" hidden="1" customHeight="1">
      <c r="A118" s="152"/>
      <c r="B118" s="153"/>
      <c r="C118" s="153" t="s">
        <v>63</v>
      </c>
      <c r="D118" s="153" t="s">
        <v>63</v>
      </c>
      <c r="E118" s="153" t="s">
        <v>63</v>
      </c>
      <c r="F118" s="153" t="s">
        <v>63</v>
      </c>
      <c r="G118" s="153" t="s">
        <v>63</v>
      </c>
      <c r="H118" s="153" t="s">
        <v>63</v>
      </c>
      <c r="I118" s="129"/>
    </row>
    <row r="119" spans="1:9" s="29" customFormat="1" ht="12.95" customHeight="1">
      <c r="A119" s="51" t="s">
        <v>82</v>
      </c>
      <c r="B119" s="116">
        <v>1160</v>
      </c>
      <c r="C119" s="215" t="s">
        <v>63</v>
      </c>
      <c r="D119" s="215" t="s">
        <v>63</v>
      </c>
      <c r="E119" s="252">
        <v>-520</v>
      </c>
      <c r="F119" s="215" t="s">
        <v>63</v>
      </c>
      <c r="G119" s="119">
        <v>520</v>
      </c>
      <c r="H119" s="215" t="s">
        <v>63</v>
      </c>
      <c r="I119" s="120"/>
    </row>
    <row r="120" spans="1:9" s="29" customFormat="1" ht="12.95" customHeight="1">
      <c r="A120" s="53" t="s">
        <v>70</v>
      </c>
      <c r="B120" s="124">
        <v>1161</v>
      </c>
      <c r="C120" s="153" t="s">
        <v>63</v>
      </c>
      <c r="D120" s="153" t="s">
        <v>63</v>
      </c>
      <c r="E120" s="224" t="s">
        <v>63</v>
      </c>
      <c r="F120" s="153" t="s">
        <v>63</v>
      </c>
      <c r="G120" s="153" t="s">
        <v>63</v>
      </c>
      <c r="H120" s="153" t="s">
        <v>63</v>
      </c>
      <c r="I120" s="129"/>
    </row>
    <row r="121" spans="1:9" s="29" customFormat="1" ht="12.95" customHeight="1">
      <c r="A121" s="53" t="s">
        <v>209</v>
      </c>
      <c r="B121" s="124">
        <v>1162</v>
      </c>
      <c r="C121" s="153" t="s">
        <v>63</v>
      </c>
      <c r="D121" s="153" t="s">
        <v>63</v>
      </c>
      <c r="E121" s="253">
        <v>-520</v>
      </c>
      <c r="F121" s="153" t="s">
        <v>63</v>
      </c>
      <c r="G121" s="128">
        <v>520</v>
      </c>
      <c r="H121" s="153" t="s">
        <v>63</v>
      </c>
      <c r="I121" s="129"/>
    </row>
    <row r="122" spans="1:9" s="29" customFormat="1" ht="12.95" customHeight="1">
      <c r="A122" s="152" t="s">
        <v>318</v>
      </c>
      <c r="B122" s="153"/>
      <c r="C122" s="153" t="s">
        <v>63</v>
      </c>
      <c r="D122" s="153" t="s">
        <v>63</v>
      </c>
      <c r="E122" s="253">
        <v>-520</v>
      </c>
      <c r="F122" s="153" t="s">
        <v>63</v>
      </c>
      <c r="G122" s="128">
        <v>520</v>
      </c>
      <c r="H122" s="153" t="s">
        <v>63</v>
      </c>
      <c r="I122" s="129"/>
    </row>
    <row r="123" spans="1:9" s="29" customFormat="1" ht="12.95" customHeight="1">
      <c r="A123" s="152"/>
      <c r="B123" s="153"/>
      <c r="C123" s="153" t="s">
        <v>63</v>
      </c>
      <c r="D123" s="153" t="s">
        <v>63</v>
      </c>
      <c r="E123" s="153" t="s">
        <v>63</v>
      </c>
      <c r="F123" s="153" t="s">
        <v>63</v>
      </c>
      <c r="G123" s="153" t="s">
        <v>63</v>
      </c>
      <c r="H123" s="153" t="s">
        <v>63</v>
      </c>
      <c r="I123" s="129"/>
    </row>
    <row r="124" spans="1:9" s="29" customFormat="1" ht="12.95" hidden="1" customHeight="1">
      <c r="A124" s="152"/>
      <c r="B124" s="153"/>
      <c r="C124" s="153" t="s">
        <v>63</v>
      </c>
      <c r="D124" s="153" t="s">
        <v>63</v>
      </c>
      <c r="E124" s="153" t="s">
        <v>63</v>
      </c>
      <c r="F124" s="153" t="s">
        <v>63</v>
      </c>
      <c r="G124" s="153" t="s">
        <v>63</v>
      </c>
      <c r="H124" s="153" t="s">
        <v>63</v>
      </c>
      <c r="I124" s="129"/>
    </row>
    <row r="125" spans="1:9" s="29" customFormat="1" ht="12.95" customHeight="1">
      <c r="A125" s="51" t="s">
        <v>83</v>
      </c>
      <c r="B125" s="116">
        <v>1170</v>
      </c>
      <c r="C125" s="244">
        <v>-4065</v>
      </c>
      <c r="D125" s="245">
        <v>-3655</v>
      </c>
      <c r="E125" s="246">
        <v>16</v>
      </c>
      <c r="F125" s="245">
        <v>-3655</v>
      </c>
      <c r="G125" s="254">
        <v>-3671</v>
      </c>
      <c r="H125" s="117">
        <v>-22843.8</v>
      </c>
      <c r="I125" s="120"/>
    </row>
    <row r="126" spans="1:9" s="29" customFormat="1" ht="12.95" customHeight="1">
      <c r="A126" s="51" t="s">
        <v>84</v>
      </c>
      <c r="B126" s="116">
        <v>1180</v>
      </c>
      <c r="C126" s="119">
        <v>0</v>
      </c>
      <c r="D126" s="119">
        <v>0</v>
      </c>
      <c r="E126" s="246">
        <v>0</v>
      </c>
      <c r="F126" s="119">
        <v>0</v>
      </c>
      <c r="G126" s="215" t="s">
        <v>63</v>
      </c>
      <c r="H126" s="215" t="s">
        <v>63</v>
      </c>
      <c r="I126" s="120"/>
    </row>
    <row r="127" spans="1:9" s="29" customFormat="1" ht="12.95" customHeight="1">
      <c r="A127" s="53" t="s">
        <v>85</v>
      </c>
      <c r="B127" s="124">
        <v>1181</v>
      </c>
      <c r="C127" s="128">
        <v>0</v>
      </c>
      <c r="D127" s="128">
        <v>0</v>
      </c>
      <c r="E127" s="250">
        <v>0</v>
      </c>
      <c r="F127" s="128">
        <v>0</v>
      </c>
      <c r="G127" s="153" t="s">
        <v>63</v>
      </c>
      <c r="H127" s="153" t="s">
        <v>63</v>
      </c>
      <c r="I127" s="129"/>
    </row>
    <row r="128" spans="1:9" s="29" customFormat="1" ht="12.95" customHeight="1">
      <c r="A128" s="53" t="s">
        <v>86</v>
      </c>
      <c r="B128" s="124">
        <v>1190</v>
      </c>
      <c r="C128" s="128">
        <v>0</v>
      </c>
      <c r="D128" s="128">
        <v>0</v>
      </c>
      <c r="E128" s="250">
        <v>0</v>
      </c>
      <c r="F128" s="128">
        <v>0</v>
      </c>
      <c r="G128" s="153" t="s">
        <v>63</v>
      </c>
      <c r="H128" s="153" t="s">
        <v>63</v>
      </c>
      <c r="I128" s="129"/>
    </row>
    <row r="129" spans="1:9" s="29" customFormat="1" ht="12.95" customHeight="1">
      <c r="A129" s="53" t="s">
        <v>87</v>
      </c>
      <c r="B129" s="124">
        <v>1191</v>
      </c>
      <c r="C129" s="128">
        <v>0</v>
      </c>
      <c r="D129" s="128">
        <v>0</v>
      </c>
      <c r="E129" s="128">
        <v>0</v>
      </c>
      <c r="F129" s="128">
        <v>0</v>
      </c>
      <c r="G129" s="153" t="s">
        <v>63</v>
      </c>
      <c r="H129" s="153" t="s">
        <v>63</v>
      </c>
      <c r="I129" s="129"/>
    </row>
    <row r="130" spans="1:9" s="29" customFormat="1" ht="12.95" customHeight="1">
      <c r="A130" s="51" t="s">
        <v>319</v>
      </c>
      <c r="B130" s="116">
        <v>1200</v>
      </c>
      <c r="C130" s="244">
        <v>-4065</v>
      </c>
      <c r="D130" s="245">
        <v>-3655</v>
      </c>
      <c r="E130" s="246">
        <v>16</v>
      </c>
      <c r="F130" s="245">
        <v>-3655</v>
      </c>
      <c r="G130" s="254">
        <v>-3671</v>
      </c>
      <c r="H130" s="117">
        <v>-22843.8</v>
      </c>
      <c r="I130" s="120"/>
    </row>
    <row r="131" spans="1:9" s="29" customFormat="1" ht="12.95" customHeight="1">
      <c r="A131" s="53" t="s">
        <v>320</v>
      </c>
      <c r="B131" s="124">
        <v>1201</v>
      </c>
      <c r="C131" s="128">
        <v>0</v>
      </c>
      <c r="D131" s="128">
        <v>0</v>
      </c>
      <c r="E131" s="250">
        <v>218</v>
      </c>
      <c r="F131" s="128">
        <v>0</v>
      </c>
      <c r="G131" s="255">
        <v>-218</v>
      </c>
      <c r="H131" s="153" t="s">
        <v>63</v>
      </c>
      <c r="I131" s="129"/>
    </row>
    <row r="132" spans="1:9" s="29" customFormat="1" ht="12.95" customHeight="1">
      <c r="A132" s="53" t="s">
        <v>321</v>
      </c>
      <c r="B132" s="124">
        <v>1202</v>
      </c>
      <c r="C132" s="256">
        <v>-4065</v>
      </c>
      <c r="D132" s="257">
        <v>-3655</v>
      </c>
      <c r="E132" s="258">
        <v>-202</v>
      </c>
      <c r="F132" s="257">
        <v>-3655</v>
      </c>
      <c r="G132" s="259">
        <v>-3453</v>
      </c>
      <c r="H132" s="139">
        <v>1809.4</v>
      </c>
      <c r="I132" s="129"/>
    </row>
    <row r="133" spans="1:9" s="29" customFormat="1" ht="12.95" customHeight="1">
      <c r="A133" s="51" t="s">
        <v>91</v>
      </c>
      <c r="B133" s="116">
        <v>1210</v>
      </c>
      <c r="C133" s="117">
        <v>2794</v>
      </c>
      <c r="D133" s="117">
        <v>3542</v>
      </c>
      <c r="E133" s="260">
        <v>10002</v>
      </c>
      <c r="F133" s="117">
        <v>3542</v>
      </c>
      <c r="G133" s="261">
        <v>-6460</v>
      </c>
      <c r="H133" s="119">
        <v>35.4</v>
      </c>
      <c r="I133" s="120"/>
    </row>
    <row r="134" spans="1:9" s="29" customFormat="1" ht="12.95" customHeight="1">
      <c r="A134" s="51" t="s">
        <v>92</v>
      </c>
      <c r="B134" s="116">
        <v>1220</v>
      </c>
      <c r="C134" s="262">
        <v>-6859</v>
      </c>
      <c r="D134" s="263">
        <v>-7197</v>
      </c>
      <c r="E134" s="264">
        <v>-9986</v>
      </c>
      <c r="F134" s="263">
        <v>-7197</v>
      </c>
      <c r="G134" s="117">
        <v>2789</v>
      </c>
      <c r="H134" s="119">
        <v>72.099999999999994</v>
      </c>
      <c r="I134" s="120"/>
    </row>
    <row r="135" spans="1:9" s="29" customFormat="1" ht="12.95" customHeight="1">
      <c r="A135" s="53" t="s">
        <v>93</v>
      </c>
      <c r="B135" s="124">
        <v>1230</v>
      </c>
      <c r="C135" s="153" t="s">
        <v>63</v>
      </c>
      <c r="D135" s="153" t="s">
        <v>63</v>
      </c>
      <c r="E135" s="224" t="s">
        <v>63</v>
      </c>
      <c r="F135" s="153" t="s">
        <v>63</v>
      </c>
      <c r="G135" s="153" t="s">
        <v>63</v>
      </c>
      <c r="H135" s="153" t="s">
        <v>63</v>
      </c>
      <c r="I135" s="129"/>
    </row>
    <row r="136" spans="1:9" s="29" customFormat="1" ht="12.95" customHeight="1">
      <c r="A136" s="363" t="s">
        <v>322</v>
      </c>
      <c r="B136" s="363"/>
      <c r="C136" s="363"/>
      <c r="D136" s="363"/>
      <c r="E136" s="363"/>
      <c r="I136" s="265"/>
    </row>
    <row r="137" spans="1:9" s="29" customFormat="1" ht="12.95" customHeight="1">
      <c r="A137" s="53" t="s">
        <v>323</v>
      </c>
      <c r="B137" s="124">
        <v>1300</v>
      </c>
      <c r="C137" s="256">
        <v>-4065</v>
      </c>
      <c r="D137" s="257">
        <v>-3655</v>
      </c>
      <c r="E137" s="250">
        <v>328</v>
      </c>
      <c r="F137" s="257">
        <v>-3655</v>
      </c>
      <c r="G137" s="266">
        <v>-3983</v>
      </c>
      <c r="H137" s="139">
        <v>-1114.3</v>
      </c>
      <c r="I137" s="129"/>
    </row>
    <row r="138" spans="1:9" s="29" customFormat="1" ht="12.95" customHeight="1">
      <c r="A138" s="53" t="s">
        <v>324</v>
      </c>
      <c r="B138" s="124">
        <v>1301</v>
      </c>
      <c r="C138" s="128">
        <v>967</v>
      </c>
      <c r="D138" s="139">
        <v>1050</v>
      </c>
      <c r="E138" s="267">
        <v>1200</v>
      </c>
      <c r="F138" s="139">
        <v>1050</v>
      </c>
      <c r="G138" s="268">
        <v>-150</v>
      </c>
      <c r="H138" s="128">
        <v>87.5</v>
      </c>
      <c r="I138" s="129"/>
    </row>
    <row r="139" spans="1:9" s="29" customFormat="1" ht="12.95" customHeight="1">
      <c r="A139" s="53" t="s">
        <v>325</v>
      </c>
      <c r="B139" s="124">
        <v>1302</v>
      </c>
      <c r="C139" s="128">
        <v>3</v>
      </c>
      <c r="D139" s="128">
        <v>1</v>
      </c>
      <c r="E139" s="250">
        <v>14</v>
      </c>
      <c r="F139" s="128">
        <v>1</v>
      </c>
      <c r="G139" s="211">
        <v>-14</v>
      </c>
      <c r="H139" s="153" t="s">
        <v>63</v>
      </c>
      <c r="I139" s="129"/>
    </row>
    <row r="140" spans="1:9" s="29" customFormat="1" ht="12.95" customHeight="1">
      <c r="A140" s="53" t="s">
        <v>326</v>
      </c>
      <c r="B140" s="124">
        <v>1303</v>
      </c>
      <c r="C140" s="221">
        <v>-17</v>
      </c>
      <c r="D140" s="222">
        <v>-2</v>
      </c>
      <c r="E140" s="234">
        <v>-8</v>
      </c>
      <c r="F140" s="222">
        <v>-2</v>
      </c>
      <c r="G140" s="128">
        <v>6</v>
      </c>
      <c r="H140" s="128">
        <v>25</v>
      </c>
      <c r="I140" s="129"/>
    </row>
    <row r="141" spans="1:9" s="29" customFormat="1" ht="12.95" customHeight="1">
      <c r="A141" s="53" t="s">
        <v>327</v>
      </c>
      <c r="B141" s="124">
        <v>1304</v>
      </c>
      <c r="C141" s="128">
        <v>0</v>
      </c>
      <c r="D141" s="128">
        <v>0</v>
      </c>
      <c r="E141" s="128">
        <v>0</v>
      </c>
      <c r="F141" s="128">
        <v>0</v>
      </c>
      <c r="G141" s="153" t="s">
        <v>63</v>
      </c>
      <c r="H141" s="153" t="s">
        <v>63</v>
      </c>
      <c r="I141" s="129"/>
    </row>
    <row r="142" spans="1:9" s="29" customFormat="1" ht="12.95" customHeight="1">
      <c r="A142" s="53" t="s">
        <v>328</v>
      </c>
      <c r="B142" s="124">
        <v>1305</v>
      </c>
      <c r="C142" s="128">
        <v>0</v>
      </c>
      <c r="D142" s="128">
        <v>0</v>
      </c>
      <c r="E142" s="128">
        <v>0</v>
      </c>
      <c r="F142" s="128">
        <v>0</v>
      </c>
      <c r="G142" s="153" t="s">
        <v>63</v>
      </c>
      <c r="H142" s="153" t="s">
        <v>63</v>
      </c>
      <c r="I142" s="129"/>
    </row>
    <row r="143" spans="1:9" s="29" customFormat="1" ht="12.95" customHeight="1">
      <c r="A143" s="51" t="s">
        <v>75</v>
      </c>
      <c r="B143" s="116">
        <v>1310</v>
      </c>
      <c r="C143" s="269">
        <v>-3084</v>
      </c>
      <c r="D143" s="338">
        <v>-2604</v>
      </c>
      <c r="E143" s="260">
        <v>1522</v>
      </c>
      <c r="F143" s="338">
        <v>-2604</v>
      </c>
      <c r="G143" s="270">
        <v>-4125</v>
      </c>
      <c r="H143" s="119">
        <v>-171</v>
      </c>
      <c r="I143" s="120"/>
    </row>
    <row r="144" spans="1:9" s="29" customFormat="1" ht="12.95" customHeight="1">
      <c r="A144" s="363" t="s">
        <v>94</v>
      </c>
      <c r="B144" s="363"/>
      <c r="C144" s="363"/>
      <c r="D144" s="363"/>
      <c r="E144" s="363"/>
      <c r="I144" s="265"/>
    </row>
    <row r="145" spans="1:9" s="29" customFormat="1" ht="12.95" customHeight="1">
      <c r="A145" s="53" t="s">
        <v>95</v>
      </c>
      <c r="B145" s="124">
        <v>1400</v>
      </c>
      <c r="C145" s="128">
        <v>904</v>
      </c>
      <c r="D145" s="128">
        <v>709</v>
      </c>
      <c r="E145" s="139">
        <v>1067</v>
      </c>
      <c r="F145" s="128">
        <v>709</v>
      </c>
      <c r="G145" s="271">
        <v>-358</v>
      </c>
      <c r="H145" s="128">
        <v>66.400000000000006</v>
      </c>
      <c r="I145" s="129"/>
    </row>
    <row r="146" spans="1:9" s="29" customFormat="1" ht="12.95" customHeight="1">
      <c r="A146" s="53" t="s">
        <v>96</v>
      </c>
      <c r="B146" s="124">
        <v>1401</v>
      </c>
      <c r="C146" s="128">
        <v>82.7</v>
      </c>
      <c r="D146" s="128">
        <v>43</v>
      </c>
      <c r="E146" s="128">
        <v>85</v>
      </c>
      <c r="F146" s="128">
        <v>43</v>
      </c>
      <c r="G146" s="231">
        <v>-42</v>
      </c>
      <c r="H146" s="128">
        <v>50.6</v>
      </c>
      <c r="I146" s="129"/>
    </row>
    <row r="147" spans="1:9" s="29" customFormat="1" ht="12.95" customHeight="1">
      <c r="A147" s="53" t="s">
        <v>97</v>
      </c>
      <c r="B147" s="124">
        <v>1402</v>
      </c>
      <c r="C147" s="128">
        <v>469.1</v>
      </c>
      <c r="D147" s="128">
        <v>613</v>
      </c>
      <c r="E147" s="128">
        <v>982</v>
      </c>
      <c r="F147" s="128">
        <v>613</v>
      </c>
      <c r="G147" s="272">
        <v>-369</v>
      </c>
      <c r="H147" s="128">
        <v>62.4</v>
      </c>
      <c r="I147" s="129"/>
    </row>
    <row r="148" spans="1:9" s="29" customFormat="1" ht="12.95" customHeight="1">
      <c r="A148" s="53" t="s">
        <v>98</v>
      </c>
      <c r="B148" s="124">
        <v>1410</v>
      </c>
      <c r="C148" s="139">
        <v>2876</v>
      </c>
      <c r="D148" s="139">
        <v>2905</v>
      </c>
      <c r="E148" s="139">
        <v>4432</v>
      </c>
      <c r="F148" s="139">
        <v>2905</v>
      </c>
      <c r="G148" s="273">
        <v>-1527</v>
      </c>
      <c r="H148" s="128">
        <v>65.5</v>
      </c>
      <c r="I148" s="129"/>
    </row>
    <row r="149" spans="1:9" s="29" customFormat="1" ht="12.95" customHeight="1">
      <c r="A149" s="53" t="s">
        <v>99</v>
      </c>
      <c r="B149" s="124">
        <v>1420</v>
      </c>
      <c r="C149" s="139">
        <v>1055</v>
      </c>
      <c r="D149" s="128">
        <v>630</v>
      </c>
      <c r="E149" s="139">
        <v>1113</v>
      </c>
      <c r="F149" s="128">
        <v>630</v>
      </c>
      <c r="G149" s="274">
        <v>-483</v>
      </c>
      <c r="H149" s="128">
        <v>56.6</v>
      </c>
      <c r="I149" s="129"/>
    </row>
    <row r="150" spans="1:9" s="29" customFormat="1" ht="12.95" customHeight="1">
      <c r="A150" s="53" t="s">
        <v>100</v>
      </c>
      <c r="B150" s="124">
        <v>1430</v>
      </c>
      <c r="C150" s="128">
        <v>967</v>
      </c>
      <c r="D150" s="139">
        <v>1050</v>
      </c>
      <c r="E150" s="139">
        <v>1200</v>
      </c>
      <c r="F150" s="139">
        <v>1050</v>
      </c>
      <c r="G150" s="268">
        <v>-150</v>
      </c>
      <c r="H150" s="128">
        <v>87.5</v>
      </c>
      <c r="I150" s="129"/>
    </row>
    <row r="151" spans="1:9" s="29" customFormat="1" ht="12.95" customHeight="1">
      <c r="A151" s="53" t="s">
        <v>101</v>
      </c>
      <c r="B151" s="124">
        <v>1440</v>
      </c>
      <c r="C151" s="128">
        <v>747</v>
      </c>
      <c r="D151" s="139">
        <v>1859</v>
      </c>
      <c r="E151" s="139">
        <v>1499</v>
      </c>
      <c r="F151" s="139">
        <v>1859</v>
      </c>
      <c r="G151" s="128">
        <v>360</v>
      </c>
      <c r="H151" s="128">
        <v>124</v>
      </c>
      <c r="I151" s="129"/>
    </row>
    <row r="152" spans="1:9" s="29" customFormat="1" ht="12.95" customHeight="1">
      <c r="A152" s="51" t="s">
        <v>102</v>
      </c>
      <c r="B152" s="116">
        <v>1450</v>
      </c>
      <c r="C152" s="117">
        <v>6549</v>
      </c>
      <c r="D152" s="117">
        <v>7153</v>
      </c>
      <c r="E152" s="117">
        <v>9311</v>
      </c>
      <c r="F152" s="117">
        <v>7153</v>
      </c>
      <c r="G152" s="275">
        <v>-2158</v>
      </c>
      <c r="H152" s="119">
        <v>76.8</v>
      </c>
      <c r="I152" s="120"/>
    </row>
    <row r="153" spans="1:9" s="29" customFormat="1" ht="12.95" customHeight="1"/>
    <row r="154" spans="1:9" s="29" customFormat="1" ht="12.95" customHeight="1">
      <c r="A154" s="39" t="s">
        <v>190</v>
      </c>
    </row>
    <row r="155" spans="1:9" s="29" customFormat="1" ht="12.95" customHeight="1">
      <c r="A155" s="40" t="s">
        <v>191</v>
      </c>
      <c r="B155" s="276"/>
      <c r="C155" s="50"/>
      <c r="D155" s="50"/>
      <c r="E155" s="49"/>
      <c r="F155" s="364" t="s">
        <v>41</v>
      </c>
      <c r="G155" s="364"/>
      <c r="H155" s="364"/>
    </row>
    <row r="156" spans="1:9" s="10" customFormat="1" ht="12.95" customHeight="1">
      <c r="A156" s="9" t="s">
        <v>192</v>
      </c>
      <c r="C156" s="365" t="s">
        <v>193</v>
      </c>
      <c r="D156" s="365"/>
      <c r="F156" s="366" t="s">
        <v>194</v>
      </c>
      <c r="G156" s="366"/>
      <c r="H156" s="366"/>
    </row>
  </sheetData>
  <mergeCells count="12">
    <mergeCell ref="A6:I6"/>
    <mergeCell ref="A136:E136"/>
    <mergeCell ref="A144:E144"/>
    <mergeCell ref="F155:H155"/>
    <mergeCell ref="C156:D156"/>
    <mergeCell ref="F156:H156"/>
    <mergeCell ref="I3:I4"/>
    <mergeCell ref="A1:H1"/>
    <mergeCell ref="A3:A4"/>
    <mergeCell ref="B3:B4"/>
    <mergeCell ref="C3:D3"/>
    <mergeCell ref="E3:H3"/>
  </mergeCells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67"/>
  <sheetViews>
    <sheetView topLeftCell="A7" workbookViewId="0">
      <selection activeCell="F23" sqref="F23"/>
    </sheetView>
  </sheetViews>
  <sheetFormatPr defaultColWidth="8.7109375" defaultRowHeight="11.45" customHeight="1"/>
  <cols>
    <col min="1" max="1" width="61.5703125" style="10" customWidth="1"/>
    <col min="2" max="2" width="9.85546875" style="10" customWidth="1"/>
    <col min="3" max="3" width="12.5703125" style="10" customWidth="1"/>
    <col min="4" max="8" width="12.5703125" style="15" customWidth="1"/>
    <col min="9" max="16384" width="8.7109375" style="3"/>
  </cols>
  <sheetData>
    <row r="1" spans="1:8" s="10" customFormat="1" ht="12.95" customHeight="1">
      <c r="A1" s="352" t="s">
        <v>103</v>
      </c>
      <c r="B1" s="352"/>
      <c r="C1" s="352"/>
      <c r="D1" s="352"/>
      <c r="E1" s="352"/>
      <c r="F1" s="352"/>
      <c r="G1" s="352"/>
      <c r="H1" s="352"/>
    </row>
    <row r="2" spans="1:8" s="10" customFormat="1" ht="12.95" customHeight="1"/>
    <row r="3" spans="1:8" s="10" customFormat="1" ht="26.1" customHeight="1">
      <c r="A3" s="369" t="s">
        <v>47</v>
      </c>
      <c r="B3" s="369" t="s">
        <v>48</v>
      </c>
      <c r="C3" s="369" t="s">
        <v>49</v>
      </c>
      <c r="D3" s="369"/>
      <c r="E3" s="369" t="s">
        <v>50</v>
      </c>
      <c r="F3" s="369"/>
      <c r="G3" s="369"/>
      <c r="H3" s="369"/>
    </row>
    <row r="4" spans="1:8" s="10" customFormat="1" ht="26.1" customHeight="1">
      <c r="A4" s="369"/>
      <c r="B4" s="369"/>
      <c r="C4" s="4" t="s">
        <v>51</v>
      </c>
      <c r="D4" s="4" t="s">
        <v>52</v>
      </c>
      <c r="E4" s="4" t="s">
        <v>53</v>
      </c>
      <c r="F4" s="4" t="s">
        <v>54</v>
      </c>
      <c r="G4" s="4" t="s">
        <v>55</v>
      </c>
      <c r="H4" s="4" t="s">
        <v>56</v>
      </c>
    </row>
    <row r="5" spans="1:8" s="10" customFormat="1" ht="12.9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</row>
    <row r="6" spans="1:8" s="29" customFormat="1" ht="12.95" customHeight="1">
      <c r="A6" s="363" t="s">
        <v>104</v>
      </c>
      <c r="B6" s="363"/>
      <c r="C6" s="363"/>
      <c r="D6" s="363"/>
      <c r="E6" s="363"/>
      <c r="F6" s="363"/>
      <c r="G6" s="363"/>
      <c r="H6" s="363"/>
    </row>
    <row r="7" spans="1:8" s="29" customFormat="1" ht="26.1" customHeight="1">
      <c r="A7" s="53" t="s">
        <v>105</v>
      </c>
      <c r="B7" s="19">
        <v>2000</v>
      </c>
      <c r="C7" s="98">
        <v>-12940</v>
      </c>
      <c r="D7" s="99">
        <v>-16986</v>
      </c>
      <c r="E7" s="100">
        <v>-9560.2000000000007</v>
      </c>
      <c r="F7" s="99">
        <v>-16986</v>
      </c>
      <c r="G7" s="101">
        <v>-7425.8</v>
      </c>
      <c r="H7" s="21">
        <v>177.7</v>
      </c>
    </row>
    <row r="8" spans="1:8" s="29" customFormat="1" ht="26.1" customHeight="1">
      <c r="A8" s="53" t="s">
        <v>106</v>
      </c>
      <c r="B8" s="19">
        <v>2010</v>
      </c>
      <c r="C8" s="20" t="s">
        <v>63</v>
      </c>
      <c r="D8" s="20" t="s">
        <v>63</v>
      </c>
      <c r="E8" s="20" t="s">
        <v>63</v>
      </c>
      <c r="F8" s="20" t="s">
        <v>63</v>
      </c>
      <c r="G8" s="20" t="s">
        <v>63</v>
      </c>
      <c r="H8" s="20" t="s">
        <v>63</v>
      </c>
    </row>
    <row r="9" spans="1:8" s="29" customFormat="1" ht="26.1" customHeight="1">
      <c r="A9" s="53" t="s">
        <v>107</v>
      </c>
      <c r="B9" s="19">
        <v>2011</v>
      </c>
      <c r="C9" s="20" t="s">
        <v>63</v>
      </c>
      <c r="D9" s="20" t="s">
        <v>63</v>
      </c>
      <c r="E9" s="20" t="s">
        <v>63</v>
      </c>
      <c r="F9" s="20" t="s">
        <v>63</v>
      </c>
      <c r="G9" s="20" t="s">
        <v>63</v>
      </c>
      <c r="H9" s="20" t="s">
        <v>63</v>
      </c>
    </row>
    <row r="10" spans="1:8" s="29" customFormat="1" ht="26.1" customHeight="1">
      <c r="A10" s="53" t="s">
        <v>108</v>
      </c>
      <c r="B10" s="19">
        <v>2012</v>
      </c>
      <c r="C10" s="20" t="s">
        <v>63</v>
      </c>
      <c r="D10" s="20" t="s">
        <v>63</v>
      </c>
      <c r="E10" s="20" t="s">
        <v>63</v>
      </c>
      <c r="F10" s="20" t="s">
        <v>63</v>
      </c>
      <c r="G10" s="20" t="s">
        <v>63</v>
      </c>
      <c r="H10" s="20" t="s">
        <v>63</v>
      </c>
    </row>
    <row r="11" spans="1:8" s="29" customFormat="1" ht="12.95" customHeight="1">
      <c r="A11" s="53" t="s">
        <v>109</v>
      </c>
      <c r="B11" s="20" t="s">
        <v>110</v>
      </c>
      <c r="C11" s="20" t="s">
        <v>63</v>
      </c>
      <c r="D11" s="20" t="s">
        <v>63</v>
      </c>
      <c r="E11" s="20" t="s">
        <v>63</v>
      </c>
      <c r="F11" s="20" t="s">
        <v>63</v>
      </c>
      <c r="G11" s="20" t="s">
        <v>63</v>
      </c>
      <c r="H11" s="20" t="s">
        <v>63</v>
      </c>
    </row>
    <row r="12" spans="1:8" s="29" customFormat="1" ht="12.95" customHeight="1">
      <c r="A12" s="53" t="s">
        <v>111</v>
      </c>
      <c r="B12" s="19">
        <v>2020</v>
      </c>
      <c r="C12" s="20" t="s">
        <v>63</v>
      </c>
      <c r="D12" s="20" t="s">
        <v>63</v>
      </c>
      <c r="E12" s="20" t="s">
        <v>63</v>
      </c>
      <c r="F12" s="20" t="s">
        <v>63</v>
      </c>
      <c r="G12" s="20" t="s">
        <v>63</v>
      </c>
      <c r="H12" s="20" t="s">
        <v>63</v>
      </c>
    </row>
    <row r="13" spans="1:8" s="29" customFormat="1" ht="12.95" customHeight="1">
      <c r="A13" s="53" t="s">
        <v>112</v>
      </c>
      <c r="B13" s="19">
        <v>2030</v>
      </c>
      <c r="C13" s="20" t="s">
        <v>63</v>
      </c>
      <c r="D13" s="20" t="s">
        <v>63</v>
      </c>
      <c r="E13" s="20" t="s">
        <v>63</v>
      </c>
      <c r="F13" s="20" t="s">
        <v>63</v>
      </c>
      <c r="G13" s="20" t="s">
        <v>63</v>
      </c>
      <c r="H13" s="20" t="s">
        <v>63</v>
      </c>
    </row>
    <row r="14" spans="1:8" s="29" customFormat="1" ht="12.95" customHeight="1">
      <c r="A14" s="53" t="s">
        <v>329</v>
      </c>
      <c r="B14" s="19">
        <v>2031</v>
      </c>
      <c r="C14" s="20" t="s">
        <v>63</v>
      </c>
      <c r="D14" s="20" t="s">
        <v>63</v>
      </c>
      <c r="E14" s="20" t="s">
        <v>63</v>
      </c>
      <c r="F14" s="20" t="s">
        <v>63</v>
      </c>
      <c r="G14" s="20" t="s">
        <v>63</v>
      </c>
      <c r="H14" s="20" t="s">
        <v>63</v>
      </c>
    </row>
    <row r="15" spans="1:8" s="29" customFormat="1" ht="12.95" customHeight="1">
      <c r="A15" s="53" t="s">
        <v>113</v>
      </c>
      <c r="B15" s="19">
        <v>2040</v>
      </c>
      <c r="C15" s="20" t="s">
        <v>63</v>
      </c>
      <c r="D15" s="20" t="s">
        <v>63</v>
      </c>
      <c r="E15" s="20" t="s">
        <v>63</v>
      </c>
      <c r="F15" s="20" t="s">
        <v>63</v>
      </c>
      <c r="G15" s="20" t="s">
        <v>63</v>
      </c>
      <c r="H15" s="20" t="s">
        <v>63</v>
      </c>
    </row>
    <row r="16" spans="1:8" s="29" customFormat="1" ht="12.95" customHeight="1">
      <c r="A16" s="53" t="s">
        <v>330</v>
      </c>
      <c r="B16" s="19">
        <v>2050</v>
      </c>
      <c r="C16" s="20" t="s">
        <v>63</v>
      </c>
      <c r="D16" s="20" t="s">
        <v>63</v>
      </c>
      <c r="E16" s="20" t="s">
        <v>63</v>
      </c>
      <c r="F16" s="20" t="s">
        <v>63</v>
      </c>
      <c r="G16" s="20" t="s">
        <v>63</v>
      </c>
      <c r="H16" s="20" t="s">
        <v>63</v>
      </c>
    </row>
    <row r="17" spans="1:8" s="29" customFormat="1" ht="12.95" customHeight="1">
      <c r="A17" s="55"/>
      <c r="B17" s="20"/>
      <c r="C17" s="20" t="s">
        <v>63</v>
      </c>
      <c r="D17" s="20" t="s">
        <v>63</v>
      </c>
      <c r="E17" s="20" t="s">
        <v>63</v>
      </c>
      <c r="F17" s="20" t="s">
        <v>63</v>
      </c>
      <c r="G17" s="20" t="s">
        <v>63</v>
      </c>
      <c r="H17" s="20" t="s">
        <v>63</v>
      </c>
    </row>
    <row r="18" spans="1:8" s="29" customFormat="1" ht="12.95" hidden="1" customHeight="1">
      <c r="A18" s="55"/>
      <c r="B18" s="20"/>
      <c r="C18" s="20" t="s">
        <v>63</v>
      </c>
      <c r="D18" s="20" t="s">
        <v>63</v>
      </c>
      <c r="E18" s="20" t="s">
        <v>63</v>
      </c>
      <c r="F18" s="20" t="s">
        <v>63</v>
      </c>
      <c r="G18" s="20" t="s">
        <v>63</v>
      </c>
      <c r="H18" s="20" t="s">
        <v>63</v>
      </c>
    </row>
    <row r="19" spans="1:8" s="29" customFormat="1" ht="12.95" customHeight="1">
      <c r="A19" s="53" t="s">
        <v>331</v>
      </c>
      <c r="B19" s="19">
        <v>2060</v>
      </c>
      <c r="C19" s="21">
        <v>19</v>
      </c>
      <c r="D19" s="102">
        <v>-55</v>
      </c>
      <c r="E19" s="20" t="s">
        <v>63</v>
      </c>
      <c r="F19" s="102">
        <v>-55</v>
      </c>
      <c r="G19" s="102">
        <v>-39</v>
      </c>
      <c r="H19" s="20" t="s">
        <v>63</v>
      </c>
    </row>
    <row r="20" spans="1:8" s="29" customFormat="1" ht="12.95" customHeight="1">
      <c r="A20" s="55" t="s">
        <v>332</v>
      </c>
      <c r="B20" s="20" t="s">
        <v>333</v>
      </c>
      <c r="C20" s="21">
        <v>19</v>
      </c>
      <c r="D20" s="102">
        <v>-55</v>
      </c>
      <c r="E20" s="20" t="s">
        <v>63</v>
      </c>
      <c r="F20" s="102">
        <v>-55</v>
      </c>
      <c r="G20" s="102">
        <v>-39</v>
      </c>
      <c r="H20" s="20" t="s">
        <v>63</v>
      </c>
    </row>
    <row r="21" spans="1:8" s="29" customFormat="1" ht="12.95" customHeight="1">
      <c r="A21" s="55"/>
      <c r="B21" s="20"/>
      <c r="C21" s="20" t="s">
        <v>63</v>
      </c>
      <c r="D21" s="20" t="s">
        <v>63</v>
      </c>
      <c r="E21" s="20" t="s">
        <v>63</v>
      </c>
      <c r="F21" s="20" t="s">
        <v>63</v>
      </c>
      <c r="G21" s="20" t="s">
        <v>63</v>
      </c>
      <c r="H21" s="20" t="s">
        <v>63</v>
      </c>
    </row>
    <row r="22" spans="1:8" s="29" customFormat="1" ht="12.95" hidden="1" customHeight="1">
      <c r="A22" s="55"/>
      <c r="B22" s="20"/>
      <c r="C22" s="20" t="s">
        <v>63</v>
      </c>
      <c r="D22" s="20" t="s">
        <v>63</v>
      </c>
      <c r="E22" s="20" t="s">
        <v>63</v>
      </c>
      <c r="F22" s="20" t="s">
        <v>63</v>
      </c>
      <c r="G22" s="20" t="s">
        <v>63</v>
      </c>
      <c r="H22" s="20" t="s">
        <v>63</v>
      </c>
    </row>
    <row r="23" spans="1:8" s="29" customFormat="1" ht="26.1" customHeight="1">
      <c r="A23" s="53" t="s">
        <v>116</v>
      </c>
      <c r="B23" s="19">
        <v>2070</v>
      </c>
      <c r="C23" s="99">
        <v>-16986</v>
      </c>
      <c r="D23" s="337">
        <v>20696</v>
      </c>
      <c r="E23" s="104">
        <v>-9544.2000000000007</v>
      </c>
      <c r="F23" s="337">
        <v>20696</v>
      </c>
      <c r="G23" s="105">
        <v>-11135.8</v>
      </c>
      <c r="H23" s="21">
        <v>216.7</v>
      </c>
    </row>
    <row r="24" spans="1:8" s="29" customFormat="1" ht="12.95" customHeight="1">
      <c r="A24" s="363" t="s">
        <v>117</v>
      </c>
      <c r="B24" s="363"/>
      <c r="C24" s="363"/>
      <c r="D24" s="363"/>
      <c r="E24" s="363"/>
      <c r="F24" s="363"/>
      <c r="G24" s="363"/>
      <c r="H24" s="363"/>
    </row>
    <row r="25" spans="1:8" s="29" customFormat="1" ht="26.1" customHeight="1">
      <c r="A25" s="51" t="s">
        <v>118</v>
      </c>
      <c r="B25" s="43">
        <v>2110</v>
      </c>
      <c r="C25" s="21">
        <v>200.6</v>
      </c>
      <c r="D25" s="21">
        <v>398.7</v>
      </c>
      <c r="E25" s="26">
        <v>1446</v>
      </c>
      <c r="F25" s="21">
        <v>398.7</v>
      </c>
      <c r="G25" s="106">
        <v>-1047.3</v>
      </c>
      <c r="H25" s="21">
        <v>27.6</v>
      </c>
    </row>
    <row r="26" spans="1:8" s="29" customFormat="1" ht="12.95" customHeight="1">
      <c r="A26" s="53" t="s">
        <v>119</v>
      </c>
      <c r="B26" s="19">
        <v>2111</v>
      </c>
      <c r="C26" s="21">
        <v>2.5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</row>
    <row r="27" spans="1:8" s="29" customFormat="1" ht="12.95" customHeight="1">
      <c r="A27" s="53" t="s">
        <v>120</v>
      </c>
      <c r="B27" s="19">
        <v>2112</v>
      </c>
      <c r="C27" s="21">
        <v>123.7</v>
      </c>
      <c r="D27" s="21">
        <v>359.9</v>
      </c>
      <c r="E27" s="26">
        <v>1380</v>
      </c>
      <c r="F27" s="21">
        <v>359.9</v>
      </c>
      <c r="G27" s="107">
        <v>-1020.1</v>
      </c>
      <c r="H27" s="21">
        <v>26.1</v>
      </c>
    </row>
    <row r="28" spans="1:8" s="29" customFormat="1" ht="26.1" customHeight="1">
      <c r="A28" s="53" t="s">
        <v>121</v>
      </c>
      <c r="B28" s="19">
        <v>2113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0" t="s">
        <v>63</v>
      </c>
    </row>
    <row r="29" spans="1:8" s="29" customFormat="1" ht="12.95" customHeight="1">
      <c r="A29" s="53" t="s">
        <v>122</v>
      </c>
      <c r="B29" s="19">
        <v>2114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0" t="s">
        <v>63</v>
      </c>
    </row>
    <row r="30" spans="1:8" s="29" customFormat="1" ht="26.1" customHeight="1">
      <c r="A30" s="53" t="s">
        <v>123</v>
      </c>
      <c r="B30" s="19">
        <v>2115</v>
      </c>
      <c r="C30" s="20" t="s">
        <v>63</v>
      </c>
      <c r="D30" s="20" t="s">
        <v>63</v>
      </c>
      <c r="E30" s="20" t="s">
        <v>63</v>
      </c>
      <c r="F30" s="20" t="s">
        <v>63</v>
      </c>
      <c r="G30" s="20" t="s">
        <v>63</v>
      </c>
      <c r="H30" s="20" t="s">
        <v>63</v>
      </c>
    </row>
    <row r="31" spans="1:8" s="29" customFormat="1" ht="12.95" customHeight="1">
      <c r="A31" s="53" t="s">
        <v>124</v>
      </c>
      <c r="B31" s="19">
        <v>2116</v>
      </c>
      <c r="C31" s="20" t="s">
        <v>63</v>
      </c>
      <c r="D31" s="20" t="s">
        <v>63</v>
      </c>
      <c r="E31" s="20" t="s">
        <v>63</v>
      </c>
      <c r="F31" s="20" t="s">
        <v>63</v>
      </c>
      <c r="G31" s="20" t="s">
        <v>63</v>
      </c>
      <c r="H31" s="20" t="s">
        <v>63</v>
      </c>
    </row>
    <row r="32" spans="1:8" s="29" customFormat="1" ht="12.95" customHeight="1">
      <c r="A32" s="53" t="s">
        <v>125</v>
      </c>
      <c r="B32" s="19">
        <v>2117</v>
      </c>
      <c r="C32" s="21">
        <v>20.7</v>
      </c>
      <c r="D32" s="21">
        <v>5.9</v>
      </c>
      <c r="E32" s="20" t="s">
        <v>63</v>
      </c>
      <c r="F32" s="21">
        <v>5.9</v>
      </c>
      <c r="G32" s="21">
        <v>5.9</v>
      </c>
      <c r="H32" s="20" t="s">
        <v>63</v>
      </c>
    </row>
    <row r="33" spans="1:8" s="29" customFormat="1" ht="12.95" customHeight="1">
      <c r="A33" s="53" t="s">
        <v>334</v>
      </c>
      <c r="B33" s="19">
        <v>2118</v>
      </c>
      <c r="C33" s="20" t="s">
        <v>63</v>
      </c>
      <c r="D33" s="20" t="s">
        <v>63</v>
      </c>
      <c r="E33" s="20" t="s">
        <v>63</v>
      </c>
      <c r="F33" s="20" t="s">
        <v>63</v>
      </c>
      <c r="G33" s="20" t="s">
        <v>63</v>
      </c>
      <c r="H33" s="20" t="s">
        <v>63</v>
      </c>
    </row>
    <row r="34" spans="1:8" s="29" customFormat="1" ht="12.95" customHeight="1">
      <c r="A34" s="53" t="s">
        <v>335</v>
      </c>
      <c r="B34" s="19">
        <v>2119</v>
      </c>
      <c r="C34" s="21">
        <v>53.7</v>
      </c>
      <c r="D34" s="21">
        <v>32.9</v>
      </c>
      <c r="E34" s="21">
        <v>66</v>
      </c>
      <c r="F34" s="21">
        <v>32.9</v>
      </c>
      <c r="G34" s="108">
        <v>-33.1</v>
      </c>
      <c r="H34" s="21">
        <v>49.8</v>
      </c>
    </row>
    <row r="35" spans="1:8" s="29" customFormat="1" ht="12.95" customHeight="1">
      <c r="A35" s="55" t="s">
        <v>336</v>
      </c>
      <c r="B35" s="20" t="s">
        <v>337</v>
      </c>
      <c r="C35" s="21">
        <v>53.7</v>
      </c>
      <c r="D35" s="21">
        <v>32.9</v>
      </c>
      <c r="E35" s="21">
        <v>66</v>
      </c>
      <c r="F35" s="21">
        <v>32.9</v>
      </c>
      <c r="G35" s="108">
        <v>-33.1</v>
      </c>
      <c r="H35" s="21">
        <v>49.8</v>
      </c>
    </row>
    <row r="36" spans="1:8" s="29" customFormat="1" ht="12.95" customHeight="1">
      <c r="A36" s="55"/>
      <c r="B36" s="20"/>
      <c r="C36" s="20" t="s">
        <v>63</v>
      </c>
      <c r="D36" s="20" t="s">
        <v>63</v>
      </c>
      <c r="E36" s="20" t="s">
        <v>63</v>
      </c>
      <c r="F36" s="20" t="s">
        <v>63</v>
      </c>
      <c r="G36" s="20" t="s">
        <v>63</v>
      </c>
      <c r="H36" s="20" t="s">
        <v>63</v>
      </c>
    </row>
    <row r="37" spans="1:8" s="29" customFormat="1" ht="12.95" hidden="1" customHeight="1">
      <c r="A37" s="55"/>
      <c r="B37" s="20"/>
      <c r="C37" s="20" t="s">
        <v>63</v>
      </c>
      <c r="D37" s="20" t="s">
        <v>63</v>
      </c>
      <c r="E37" s="20" t="s">
        <v>63</v>
      </c>
      <c r="F37" s="20" t="s">
        <v>63</v>
      </c>
      <c r="G37" s="20" t="s">
        <v>63</v>
      </c>
      <c r="H37" s="20" t="s">
        <v>63</v>
      </c>
    </row>
    <row r="38" spans="1:8" s="29" customFormat="1" ht="26.1" customHeight="1">
      <c r="A38" s="51" t="s">
        <v>338</v>
      </c>
      <c r="B38" s="43">
        <v>2120</v>
      </c>
      <c r="C38" s="21">
        <v>645.1</v>
      </c>
      <c r="D38" s="21">
        <v>403.8</v>
      </c>
      <c r="E38" s="21">
        <v>915</v>
      </c>
      <c r="F38" s="21">
        <v>403.8</v>
      </c>
      <c r="G38" s="109">
        <v>-511.2</v>
      </c>
      <c r="H38" s="21">
        <v>44.1</v>
      </c>
    </row>
    <row r="39" spans="1:8" s="29" customFormat="1" ht="12.95" customHeight="1">
      <c r="A39" s="53" t="s">
        <v>334</v>
      </c>
      <c r="B39" s="19">
        <v>2121</v>
      </c>
      <c r="C39" s="21">
        <v>522.6</v>
      </c>
      <c r="D39" s="21">
        <v>377.9</v>
      </c>
      <c r="E39" s="21">
        <v>765</v>
      </c>
      <c r="F39" s="21">
        <v>377.9</v>
      </c>
      <c r="G39" s="110">
        <v>-387.1</v>
      </c>
      <c r="H39" s="21">
        <v>49.4</v>
      </c>
    </row>
    <row r="40" spans="1:8" s="29" customFormat="1" ht="12.95" customHeight="1">
      <c r="A40" s="53" t="s">
        <v>339</v>
      </c>
      <c r="B40" s="19">
        <v>2122</v>
      </c>
      <c r="C40" s="21">
        <v>122.2</v>
      </c>
      <c r="D40" s="21">
        <v>11</v>
      </c>
      <c r="E40" s="21">
        <v>140</v>
      </c>
      <c r="F40" s="21">
        <v>11</v>
      </c>
      <c r="G40" s="111">
        <v>-129</v>
      </c>
      <c r="H40" s="21">
        <v>7.9</v>
      </c>
    </row>
    <row r="41" spans="1:8" s="29" customFormat="1" ht="12.95" customHeight="1">
      <c r="A41" s="53" t="s">
        <v>340</v>
      </c>
      <c r="B41" s="19">
        <v>2123</v>
      </c>
      <c r="C41" s="20" t="s">
        <v>63</v>
      </c>
      <c r="D41" s="20" t="s">
        <v>63</v>
      </c>
      <c r="E41" s="20" t="s">
        <v>63</v>
      </c>
      <c r="F41" s="20" t="s">
        <v>63</v>
      </c>
      <c r="G41" s="20" t="s">
        <v>63</v>
      </c>
      <c r="H41" s="20" t="s">
        <v>63</v>
      </c>
    </row>
    <row r="42" spans="1:8" s="29" customFormat="1" ht="12.95" customHeight="1">
      <c r="A42" s="53" t="s">
        <v>335</v>
      </c>
      <c r="B42" s="19">
        <v>2124</v>
      </c>
      <c r="C42" s="21">
        <v>0.3</v>
      </c>
      <c r="D42" s="21">
        <v>14.9</v>
      </c>
      <c r="E42" s="21">
        <v>10</v>
      </c>
      <c r="F42" s="21">
        <v>14.9</v>
      </c>
      <c r="G42" s="21">
        <v>4.9000000000000004</v>
      </c>
      <c r="H42" s="21">
        <v>149</v>
      </c>
    </row>
    <row r="43" spans="1:8" s="29" customFormat="1" ht="12.95" customHeight="1">
      <c r="A43" s="55" t="s">
        <v>213</v>
      </c>
      <c r="B43" s="20" t="s">
        <v>341</v>
      </c>
      <c r="C43" s="21">
        <v>0.3</v>
      </c>
      <c r="D43" s="21">
        <v>14.9</v>
      </c>
      <c r="E43" s="21">
        <v>10</v>
      </c>
      <c r="F43" s="21">
        <v>14.9</v>
      </c>
      <c r="G43" s="21">
        <v>4.9000000000000004</v>
      </c>
      <c r="H43" s="21">
        <v>149</v>
      </c>
    </row>
    <row r="44" spans="1:8" s="29" customFormat="1" ht="12.95" customHeight="1">
      <c r="A44" s="55"/>
      <c r="B44" s="20"/>
      <c r="C44" s="20" t="s">
        <v>63</v>
      </c>
      <c r="D44" s="20" t="s">
        <v>63</v>
      </c>
      <c r="E44" s="20" t="s">
        <v>63</v>
      </c>
      <c r="F44" s="20" t="s">
        <v>63</v>
      </c>
      <c r="G44" s="20" t="s">
        <v>63</v>
      </c>
      <c r="H44" s="20" t="s">
        <v>63</v>
      </c>
    </row>
    <row r="45" spans="1:8" s="29" customFormat="1" ht="12.95" hidden="1" customHeight="1">
      <c r="A45" s="55"/>
      <c r="B45" s="20"/>
      <c r="C45" s="20" t="s">
        <v>63</v>
      </c>
      <c r="D45" s="20" t="s">
        <v>63</v>
      </c>
      <c r="E45" s="20" t="s">
        <v>63</v>
      </c>
      <c r="F45" s="20" t="s">
        <v>63</v>
      </c>
      <c r="G45" s="20" t="s">
        <v>63</v>
      </c>
      <c r="H45" s="20" t="s">
        <v>63</v>
      </c>
    </row>
    <row r="46" spans="1:8" s="29" customFormat="1" ht="26.1" customHeight="1">
      <c r="A46" s="51" t="s">
        <v>342</v>
      </c>
      <c r="B46" s="43">
        <v>2130</v>
      </c>
      <c r="C46" s="26">
        <v>1476</v>
      </c>
      <c r="D46" s="21">
        <v>491.3</v>
      </c>
      <c r="E46" s="26">
        <v>1125</v>
      </c>
      <c r="F46" s="21">
        <v>491.3</v>
      </c>
      <c r="G46" s="112">
        <v>-633.70000000000005</v>
      </c>
      <c r="H46" s="21">
        <v>43.7</v>
      </c>
    </row>
    <row r="47" spans="1:8" s="29" customFormat="1" ht="38.1" customHeight="1">
      <c r="A47" s="53" t="s">
        <v>128</v>
      </c>
      <c r="B47" s="19">
        <v>2131</v>
      </c>
      <c r="C47" s="20" t="s">
        <v>63</v>
      </c>
      <c r="D47" s="20" t="s">
        <v>63</v>
      </c>
      <c r="E47" s="20" t="s">
        <v>63</v>
      </c>
      <c r="F47" s="20" t="s">
        <v>63</v>
      </c>
      <c r="G47" s="20" t="s">
        <v>63</v>
      </c>
      <c r="H47" s="20" t="s">
        <v>63</v>
      </c>
    </row>
    <row r="48" spans="1:8" s="29" customFormat="1" ht="12.95" customHeight="1">
      <c r="A48" s="53" t="s">
        <v>343</v>
      </c>
      <c r="B48" s="19">
        <v>2132</v>
      </c>
      <c r="C48" s="20" t="s">
        <v>63</v>
      </c>
      <c r="D48" s="20" t="s">
        <v>63</v>
      </c>
      <c r="E48" s="20" t="s">
        <v>63</v>
      </c>
      <c r="F48" s="20" t="s">
        <v>63</v>
      </c>
      <c r="G48" s="20" t="s">
        <v>63</v>
      </c>
      <c r="H48" s="20" t="s">
        <v>63</v>
      </c>
    </row>
    <row r="49" spans="1:8" s="29" customFormat="1" ht="12.95" customHeight="1">
      <c r="A49" s="53" t="s">
        <v>129</v>
      </c>
      <c r="B49" s="19">
        <v>2133</v>
      </c>
      <c r="C49" s="26">
        <v>1470.3</v>
      </c>
      <c r="D49" s="21">
        <v>491.3</v>
      </c>
      <c r="E49" s="26">
        <v>1113</v>
      </c>
      <c r="F49" s="21">
        <v>491.3</v>
      </c>
      <c r="G49" s="113">
        <v>-621.70000000000005</v>
      </c>
      <c r="H49" s="21">
        <v>44.1</v>
      </c>
    </row>
    <row r="50" spans="1:8" s="29" customFormat="1" ht="12.95" customHeight="1">
      <c r="A50" s="53" t="s">
        <v>344</v>
      </c>
      <c r="B50" s="19">
        <v>2134</v>
      </c>
      <c r="C50" s="21">
        <v>5.7</v>
      </c>
      <c r="D50" s="20" t="s">
        <v>63</v>
      </c>
      <c r="E50" s="21">
        <v>12</v>
      </c>
      <c r="F50" s="20" t="s">
        <v>63</v>
      </c>
      <c r="G50" s="84">
        <v>-12</v>
      </c>
      <c r="H50" s="20" t="s">
        <v>63</v>
      </c>
    </row>
    <row r="51" spans="1:8" s="29" customFormat="1" ht="12.95" customHeight="1">
      <c r="A51" s="55" t="s">
        <v>345</v>
      </c>
      <c r="B51" s="20" t="s">
        <v>346</v>
      </c>
      <c r="C51" s="21">
        <v>4.0999999999999996</v>
      </c>
      <c r="D51" s="20" t="s">
        <v>63</v>
      </c>
      <c r="E51" s="20" t="s">
        <v>63</v>
      </c>
      <c r="F51" s="20" t="s">
        <v>63</v>
      </c>
      <c r="G51" s="20" t="s">
        <v>63</v>
      </c>
      <c r="H51" s="20" t="s">
        <v>63</v>
      </c>
    </row>
    <row r="52" spans="1:8" s="29" customFormat="1" ht="12.95" customHeight="1">
      <c r="A52" s="55" t="s">
        <v>213</v>
      </c>
      <c r="B52" s="20" t="s">
        <v>347</v>
      </c>
      <c r="C52" s="21">
        <v>1.6</v>
      </c>
      <c r="D52" s="20" t="s">
        <v>63</v>
      </c>
      <c r="E52" s="21">
        <v>12</v>
      </c>
      <c r="F52" s="20" t="s">
        <v>63</v>
      </c>
      <c r="G52" s="84">
        <v>-12</v>
      </c>
      <c r="H52" s="20" t="s">
        <v>63</v>
      </c>
    </row>
    <row r="53" spans="1:8" s="29" customFormat="1" ht="12.95" customHeight="1">
      <c r="A53" s="55"/>
      <c r="B53" s="20"/>
      <c r="C53" s="20" t="s">
        <v>63</v>
      </c>
      <c r="D53" s="20" t="s">
        <v>63</v>
      </c>
      <c r="E53" s="20" t="s">
        <v>63</v>
      </c>
      <c r="F53" s="20" t="s">
        <v>63</v>
      </c>
      <c r="G53" s="20" t="s">
        <v>63</v>
      </c>
      <c r="H53" s="20" t="s">
        <v>63</v>
      </c>
    </row>
    <row r="54" spans="1:8" s="29" customFormat="1" ht="12.95" hidden="1" customHeight="1">
      <c r="A54" s="55"/>
      <c r="B54" s="20"/>
      <c r="C54" s="20" t="s">
        <v>63</v>
      </c>
      <c r="D54" s="20" t="s">
        <v>63</v>
      </c>
      <c r="E54" s="20" t="s">
        <v>63</v>
      </c>
      <c r="F54" s="20" t="s">
        <v>63</v>
      </c>
      <c r="G54" s="20" t="s">
        <v>63</v>
      </c>
      <c r="H54" s="20" t="s">
        <v>63</v>
      </c>
    </row>
    <row r="55" spans="1:8" s="29" customFormat="1" ht="12.95" customHeight="1">
      <c r="A55" s="51" t="s">
        <v>348</v>
      </c>
      <c r="B55" s="43">
        <v>2140</v>
      </c>
      <c r="C55" s="21">
        <v>104.3</v>
      </c>
      <c r="D55" s="20" t="s">
        <v>63</v>
      </c>
      <c r="E55" s="20" t="s">
        <v>63</v>
      </c>
      <c r="F55" s="20" t="s">
        <v>63</v>
      </c>
      <c r="G55" s="20" t="s">
        <v>63</v>
      </c>
      <c r="H55" s="20" t="s">
        <v>63</v>
      </c>
    </row>
    <row r="56" spans="1:8" s="29" customFormat="1" ht="26.1" customHeight="1">
      <c r="A56" s="53" t="s">
        <v>349</v>
      </c>
      <c r="B56" s="19">
        <v>2141</v>
      </c>
      <c r="C56" s="20" t="s">
        <v>63</v>
      </c>
      <c r="D56" s="20" t="s">
        <v>63</v>
      </c>
      <c r="E56" s="20" t="s">
        <v>63</v>
      </c>
      <c r="F56" s="20" t="s">
        <v>63</v>
      </c>
      <c r="G56" s="20" t="s">
        <v>63</v>
      </c>
      <c r="H56" s="20" t="s">
        <v>63</v>
      </c>
    </row>
    <row r="57" spans="1:8" s="29" customFormat="1" ht="12.95" customHeight="1">
      <c r="A57" s="53" t="s">
        <v>350</v>
      </c>
      <c r="B57" s="19">
        <v>2142</v>
      </c>
      <c r="C57" s="21">
        <v>104.3</v>
      </c>
      <c r="D57" s="20" t="s">
        <v>63</v>
      </c>
      <c r="E57" s="20" t="s">
        <v>63</v>
      </c>
      <c r="F57" s="20" t="s">
        <v>63</v>
      </c>
      <c r="G57" s="20" t="s">
        <v>63</v>
      </c>
      <c r="H57" s="20" t="s">
        <v>63</v>
      </c>
    </row>
    <row r="58" spans="1:8" s="29" customFormat="1" ht="12.95" customHeight="1">
      <c r="A58" s="55" t="s">
        <v>351</v>
      </c>
      <c r="B58" s="20" t="s">
        <v>352</v>
      </c>
      <c r="C58" s="21">
        <v>52.4</v>
      </c>
      <c r="D58" s="20" t="s">
        <v>63</v>
      </c>
      <c r="E58" s="20" t="s">
        <v>63</v>
      </c>
      <c r="F58" s="20" t="s">
        <v>63</v>
      </c>
      <c r="G58" s="20" t="s">
        <v>63</v>
      </c>
      <c r="H58" s="20" t="s">
        <v>63</v>
      </c>
    </row>
    <row r="59" spans="1:8" s="29" customFormat="1" ht="12.95" customHeight="1">
      <c r="A59" s="55" t="s">
        <v>353</v>
      </c>
      <c r="B59" s="20" t="s">
        <v>354</v>
      </c>
      <c r="C59" s="21">
        <v>51.9</v>
      </c>
      <c r="D59" s="20" t="s">
        <v>63</v>
      </c>
      <c r="E59" s="20" t="s">
        <v>63</v>
      </c>
      <c r="F59" s="20" t="s">
        <v>63</v>
      </c>
      <c r="G59" s="20" t="s">
        <v>63</v>
      </c>
      <c r="H59" s="20" t="s">
        <v>63</v>
      </c>
    </row>
    <row r="60" spans="1:8" s="29" customFormat="1" ht="12.95" customHeight="1">
      <c r="A60" s="55"/>
      <c r="B60" s="20"/>
      <c r="C60" s="20" t="s">
        <v>63</v>
      </c>
      <c r="D60" s="20" t="s">
        <v>63</v>
      </c>
      <c r="E60" s="20" t="s">
        <v>63</v>
      </c>
      <c r="F60" s="20" t="s">
        <v>63</v>
      </c>
      <c r="G60" s="20" t="s">
        <v>63</v>
      </c>
      <c r="H60" s="20" t="s">
        <v>63</v>
      </c>
    </row>
    <row r="61" spans="1:8" s="29" customFormat="1" ht="12.95" hidden="1" customHeight="1">
      <c r="A61" s="55"/>
      <c r="B61" s="20"/>
      <c r="C61" s="20" t="s">
        <v>63</v>
      </c>
      <c r="D61" s="20" t="s">
        <v>63</v>
      </c>
      <c r="E61" s="20" t="s">
        <v>63</v>
      </c>
      <c r="F61" s="20" t="s">
        <v>63</v>
      </c>
      <c r="G61" s="20" t="s">
        <v>63</v>
      </c>
      <c r="H61" s="20" t="s">
        <v>63</v>
      </c>
    </row>
    <row r="62" spans="1:8" s="29" customFormat="1" ht="12.95" customHeight="1">
      <c r="A62" s="51" t="s">
        <v>130</v>
      </c>
      <c r="B62" s="43">
        <v>2200</v>
      </c>
      <c r="C62" s="26">
        <v>2426</v>
      </c>
      <c r="D62" s="26">
        <v>1293.8</v>
      </c>
      <c r="E62" s="26">
        <v>3486</v>
      </c>
      <c r="F62" s="26">
        <v>1293.8</v>
      </c>
      <c r="G62" s="114">
        <v>-2192.1999999999998</v>
      </c>
      <c r="H62" s="21">
        <v>37.1</v>
      </c>
    </row>
    <row r="63" spans="1:8" s="29" customFormat="1" ht="12.95" customHeight="1"/>
    <row r="64" spans="1:8" s="29" customFormat="1" ht="12.95" customHeight="1">
      <c r="A64" s="39" t="s">
        <v>190</v>
      </c>
    </row>
    <row r="65" spans="1:8" s="29" customFormat="1" ht="12.95" customHeight="1">
      <c r="A65" s="40" t="s">
        <v>191</v>
      </c>
      <c r="B65" s="49"/>
      <c r="C65" s="50"/>
      <c r="D65" s="50"/>
      <c r="E65" s="49"/>
      <c r="F65" s="364" t="s">
        <v>41</v>
      </c>
      <c r="G65" s="364"/>
      <c r="H65" s="364"/>
    </row>
    <row r="66" spans="1:8" s="29" customFormat="1" ht="12.95" customHeight="1">
      <c r="A66" s="41" t="s">
        <v>192</v>
      </c>
      <c r="C66" s="367" t="s">
        <v>193</v>
      </c>
      <c r="D66" s="367"/>
      <c r="F66" s="368" t="s">
        <v>194</v>
      </c>
      <c r="G66" s="368"/>
      <c r="H66" s="368"/>
    </row>
    <row r="67" spans="1:8" s="36" customFormat="1" ht="11.45" customHeight="1">
      <c r="A67" s="29"/>
      <c r="B67" s="29"/>
      <c r="C67" s="29"/>
      <c r="D67" s="115"/>
      <c r="E67" s="115"/>
      <c r="F67" s="115"/>
      <c r="G67" s="115"/>
      <c r="H67" s="115"/>
    </row>
  </sheetData>
  <mergeCells count="10">
    <mergeCell ref="A24:H24"/>
    <mergeCell ref="F65:H65"/>
    <mergeCell ref="C66:D66"/>
    <mergeCell ref="F66:H66"/>
    <mergeCell ref="A1:H1"/>
    <mergeCell ref="A3:A4"/>
    <mergeCell ref="B3:B4"/>
    <mergeCell ref="C3:D3"/>
    <mergeCell ref="E3:H3"/>
    <mergeCell ref="A6:H6"/>
  </mergeCells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118"/>
  <sheetViews>
    <sheetView topLeftCell="A16" workbookViewId="0">
      <selection activeCell="A2" sqref="A2:XFD113"/>
    </sheetView>
  </sheetViews>
  <sheetFormatPr defaultColWidth="8.7109375" defaultRowHeight="11.45" customHeight="1"/>
  <cols>
    <col min="1" max="1" width="60" style="10" customWidth="1"/>
    <col min="2" max="2" width="8.7109375" style="10" customWidth="1"/>
    <col min="3" max="8" width="12.5703125" style="15" customWidth="1"/>
    <col min="9" max="16384" width="8.7109375" style="3"/>
  </cols>
  <sheetData>
    <row r="1" spans="1:8" s="10" customFormat="1" ht="12.95" customHeight="1">
      <c r="A1" s="352" t="s">
        <v>355</v>
      </c>
      <c r="B1" s="352"/>
      <c r="C1" s="352"/>
      <c r="D1" s="352"/>
      <c r="E1" s="352"/>
      <c r="F1" s="352"/>
      <c r="G1" s="352"/>
      <c r="H1" s="352"/>
    </row>
    <row r="2" spans="1:8" s="29" customFormat="1" ht="12.95" customHeight="1"/>
    <row r="3" spans="1:8" s="29" customFormat="1" ht="26.1" customHeight="1">
      <c r="A3" s="355" t="s">
        <v>47</v>
      </c>
      <c r="B3" s="355" t="s">
        <v>48</v>
      </c>
      <c r="C3" s="355" t="s">
        <v>49</v>
      </c>
      <c r="D3" s="355"/>
      <c r="E3" s="355" t="s">
        <v>50</v>
      </c>
      <c r="F3" s="355"/>
      <c r="G3" s="355"/>
      <c r="H3" s="355"/>
    </row>
    <row r="4" spans="1:8" s="29" customFormat="1" ht="26.1" customHeight="1">
      <c r="A4" s="355"/>
      <c r="B4" s="355"/>
      <c r="C4" s="20" t="s">
        <v>51</v>
      </c>
      <c r="D4" s="20" t="s">
        <v>52</v>
      </c>
      <c r="E4" s="20" t="s">
        <v>53</v>
      </c>
      <c r="F4" s="20" t="s">
        <v>54</v>
      </c>
      <c r="G4" s="20" t="s">
        <v>55</v>
      </c>
      <c r="H4" s="20" t="s">
        <v>56</v>
      </c>
    </row>
    <row r="5" spans="1:8" s="29" customFormat="1" ht="12.9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</row>
    <row r="6" spans="1:8" s="29" customFormat="1" ht="12.95" customHeight="1">
      <c r="A6" s="363" t="s">
        <v>356</v>
      </c>
      <c r="B6" s="363"/>
      <c r="C6" s="363"/>
      <c r="D6" s="363"/>
      <c r="E6" s="363"/>
      <c r="F6" s="363"/>
      <c r="G6" s="363"/>
      <c r="H6" s="363"/>
    </row>
    <row r="7" spans="1:8" s="29" customFormat="1" ht="12.95" customHeight="1">
      <c r="A7" s="51" t="s">
        <v>357</v>
      </c>
      <c r="B7" s="43">
        <v>3000</v>
      </c>
      <c r="C7" s="26">
        <v>3311</v>
      </c>
      <c r="D7" s="26">
        <v>4157.3</v>
      </c>
      <c r="E7" s="26">
        <v>12179</v>
      </c>
      <c r="F7" s="26">
        <v>4157.3</v>
      </c>
      <c r="G7" s="52">
        <v>-8021.7</v>
      </c>
      <c r="H7" s="21">
        <v>34.1</v>
      </c>
    </row>
    <row r="8" spans="1:8" s="29" customFormat="1" ht="12.95" customHeight="1">
      <c r="A8" s="53" t="s">
        <v>358</v>
      </c>
      <c r="B8" s="19">
        <v>3010</v>
      </c>
      <c r="C8" s="26">
        <v>2718</v>
      </c>
      <c r="D8" s="26">
        <v>3765</v>
      </c>
      <c r="E8" s="26">
        <v>12139</v>
      </c>
      <c r="F8" s="26">
        <v>3765</v>
      </c>
      <c r="G8" s="54">
        <v>-8374</v>
      </c>
      <c r="H8" s="21">
        <v>31</v>
      </c>
    </row>
    <row r="9" spans="1:8" s="29" customFormat="1" ht="12.95" customHeight="1">
      <c r="A9" s="53" t="s">
        <v>359</v>
      </c>
      <c r="B9" s="19">
        <v>3020</v>
      </c>
      <c r="C9" s="20" t="s">
        <v>63</v>
      </c>
      <c r="D9" s="20" t="s">
        <v>63</v>
      </c>
      <c r="E9" s="20" t="s">
        <v>63</v>
      </c>
      <c r="F9" s="20" t="s">
        <v>63</v>
      </c>
      <c r="G9" s="20" t="s">
        <v>63</v>
      </c>
      <c r="H9" s="20" t="s">
        <v>63</v>
      </c>
    </row>
    <row r="10" spans="1:8" s="29" customFormat="1" ht="12.95" customHeight="1">
      <c r="A10" s="53" t="s">
        <v>360</v>
      </c>
      <c r="B10" s="19">
        <v>3021</v>
      </c>
      <c r="C10" s="20" t="s">
        <v>63</v>
      </c>
      <c r="D10" s="20" t="s">
        <v>63</v>
      </c>
      <c r="E10" s="20" t="s">
        <v>63</v>
      </c>
      <c r="F10" s="20" t="s">
        <v>63</v>
      </c>
      <c r="G10" s="20" t="s">
        <v>63</v>
      </c>
      <c r="H10" s="20" t="s">
        <v>63</v>
      </c>
    </row>
    <row r="11" spans="1:8" s="29" customFormat="1" ht="12.95" customHeight="1">
      <c r="A11" s="53" t="s">
        <v>361</v>
      </c>
      <c r="B11" s="19">
        <v>3030</v>
      </c>
      <c r="C11" s="20" t="s">
        <v>63</v>
      </c>
      <c r="D11" s="21">
        <v>23.9</v>
      </c>
      <c r="E11" s="20" t="s">
        <v>63</v>
      </c>
      <c r="F11" s="21">
        <v>23.9</v>
      </c>
      <c r="G11" s="21">
        <v>23.9</v>
      </c>
      <c r="H11" s="20" t="s">
        <v>63</v>
      </c>
    </row>
    <row r="12" spans="1:8" s="29" customFormat="1" ht="12.95" customHeight="1">
      <c r="A12" s="55" t="s">
        <v>362</v>
      </c>
      <c r="B12" s="20" t="s">
        <v>363</v>
      </c>
      <c r="C12" s="20" t="s">
        <v>63</v>
      </c>
      <c r="D12" s="21">
        <v>23.9</v>
      </c>
      <c r="E12" s="20" t="s">
        <v>63</v>
      </c>
      <c r="F12" s="21">
        <v>23.9</v>
      </c>
      <c r="G12" s="21">
        <v>23.9</v>
      </c>
      <c r="H12" s="20" t="s">
        <v>63</v>
      </c>
    </row>
    <row r="13" spans="1:8" s="29" customFormat="1" ht="12.95" customHeight="1">
      <c r="A13" s="55"/>
      <c r="B13" s="20"/>
      <c r="C13" s="20" t="s">
        <v>63</v>
      </c>
      <c r="D13" s="20" t="s">
        <v>63</v>
      </c>
      <c r="E13" s="20" t="s">
        <v>63</v>
      </c>
      <c r="F13" s="20" t="s">
        <v>63</v>
      </c>
      <c r="G13" s="20" t="s">
        <v>63</v>
      </c>
      <c r="H13" s="20" t="s">
        <v>63</v>
      </c>
    </row>
    <row r="14" spans="1:8" s="29" customFormat="1" ht="12.95" hidden="1" customHeight="1">
      <c r="A14" s="55"/>
      <c r="B14" s="20"/>
      <c r="C14" s="20" t="s">
        <v>63</v>
      </c>
      <c r="D14" s="20" t="s">
        <v>63</v>
      </c>
      <c r="E14" s="20" t="s">
        <v>63</v>
      </c>
      <c r="F14" s="20" t="s">
        <v>63</v>
      </c>
      <c r="G14" s="20" t="s">
        <v>63</v>
      </c>
      <c r="H14" s="20" t="s">
        <v>63</v>
      </c>
    </row>
    <row r="15" spans="1:8" s="29" customFormat="1" ht="12.95" customHeight="1">
      <c r="A15" s="53" t="s">
        <v>364</v>
      </c>
      <c r="B15" s="19">
        <v>3040</v>
      </c>
      <c r="C15" s="21">
        <v>403</v>
      </c>
      <c r="D15" s="21">
        <v>134</v>
      </c>
      <c r="E15" s="20" t="s">
        <v>63</v>
      </c>
      <c r="F15" s="21">
        <v>134</v>
      </c>
      <c r="G15" s="21">
        <v>134</v>
      </c>
      <c r="H15" s="20" t="s">
        <v>63</v>
      </c>
    </row>
    <row r="16" spans="1:8" s="29" customFormat="1" ht="26.1" customHeight="1">
      <c r="A16" s="53" t="s">
        <v>365</v>
      </c>
      <c r="B16" s="19">
        <v>3050</v>
      </c>
      <c r="C16" s="20" t="s">
        <v>63</v>
      </c>
      <c r="D16" s="20" t="s">
        <v>63</v>
      </c>
      <c r="E16" s="20" t="s">
        <v>63</v>
      </c>
      <c r="F16" s="20" t="s">
        <v>63</v>
      </c>
      <c r="G16" s="20" t="s">
        <v>63</v>
      </c>
      <c r="H16" s="20" t="s">
        <v>63</v>
      </c>
    </row>
    <row r="17" spans="1:8" s="29" customFormat="1" ht="12.95" customHeight="1">
      <c r="A17" s="53" t="s">
        <v>366</v>
      </c>
      <c r="B17" s="19">
        <v>3051</v>
      </c>
      <c r="C17" s="20" t="s">
        <v>63</v>
      </c>
      <c r="D17" s="20" t="s">
        <v>63</v>
      </c>
      <c r="E17" s="20" t="s">
        <v>63</v>
      </c>
      <c r="F17" s="20" t="s">
        <v>63</v>
      </c>
      <c r="G17" s="20" t="s">
        <v>63</v>
      </c>
      <c r="H17" s="20" t="s">
        <v>63</v>
      </c>
    </row>
    <row r="18" spans="1:8" s="29" customFormat="1" ht="12.95" customHeight="1">
      <c r="A18" s="53" t="s">
        <v>367</v>
      </c>
      <c r="B18" s="19">
        <v>3052</v>
      </c>
      <c r="C18" s="20" t="s">
        <v>63</v>
      </c>
      <c r="D18" s="20" t="s">
        <v>63</v>
      </c>
      <c r="E18" s="20" t="s">
        <v>63</v>
      </c>
      <c r="F18" s="20" t="s">
        <v>63</v>
      </c>
      <c r="G18" s="20" t="s">
        <v>63</v>
      </c>
      <c r="H18" s="20" t="s">
        <v>63</v>
      </c>
    </row>
    <row r="19" spans="1:8" s="29" customFormat="1" ht="12.95" customHeight="1">
      <c r="A19" s="53" t="s">
        <v>368</v>
      </c>
      <c r="B19" s="19">
        <v>3053</v>
      </c>
      <c r="C19" s="20" t="s">
        <v>63</v>
      </c>
      <c r="D19" s="20" t="s">
        <v>63</v>
      </c>
      <c r="E19" s="20" t="s">
        <v>63</v>
      </c>
      <c r="F19" s="20" t="s">
        <v>63</v>
      </c>
      <c r="G19" s="20" t="s">
        <v>63</v>
      </c>
      <c r="H19" s="20" t="s">
        <v>63</v>
      </c>
    </row>
    <row r="20" spans="1:8" s="29" customFormat="1" ht="12.95" customHeight="1">
      <c r="A20" s="53" t="s">
        <v>369</v>
      </c>
      <c r="B20" s="19">
        <v>3060</v>
      </c>
      <c r="C20" s="21">
        <v>190</v>
      </c>
      <c r="D20" s="21">
        <v>234.4</v>
      </c>
      <c r="E20" s="21">
        <v>40</v>
      </c>
      <c r="F20" s="21">
        <v>234.4</v>
      </c>
      <c r="G20" s="21">
        <v>194.4</v>
      </c>
      <c r="H20" s="21">
        <v>586</v>
      </c>
    </row>
    <row r="21" spans="1:8" s="29" customFormat="1" ht="12.95" customHeight="1">
      <c r="A21" s="55" t="s">
        <v>370</v>
      </c>
      <c r="B21" s="20" t="s">
        <v>371</v>
      </c>
      <c r="C21" s="21">
        <v>68</v>
      </c>
      <c r="D21" s="21">
        <v>136</v>
      </c>
      <c r="E21" s="21">
        <v>20</v>
      </c>
      <c r="F21" s="21">
        <v>136</v>
      </c>
      <c r="G21" s="21">
        <v>116</v>
      </c>
      <c r="H21" s="21">
        <v>680</v>
      </c>
    </row>
    <row r="22" spans="1:8" s="29" customFormat="1" ht="12.95" customHeight="1">
      <c r="A22" s="55" t="s">
        <v>362</v>
      </c>
      <c r="B22" s="20" t="s">
        <v>372</v>
      </c>
      <c r="C22" s="21">
        <v>109</v>
      </c>
      <c r="D22" s="21">
        <v>98.4</v>
      </c>
      <c r="E22" s="21">
        <v>20</v>
      </c>
      <c r="F22" s="21">
        <v>98.4</v>
      </c>
      <c r="G22" s="21">
        <v>78.400000000000006</v>
      </c>
      <c r="H22" s="21">
        <v>492</v>
      </c>
    </row>
    <row r="23" spans="1:8" s="29" customFormat="1" ht="12.95" customHeight="1">
      <c r="A23" s="55" t="s">
        <v>373</v>
      </c>
      <c r="B23" s="20"/>
      <c r="C23" s="21">
        <v>13</v>
      </c>
      <c r="D23" s="20" t="s">
        <v>63</v>
      </c>
      <c r="E23" s="20" t="s">
        <v>63</v>
      </c>
      <c r="F23" s="20" t="s">
        <v>63</v>
      </c>
      <c r="G23" s="20" t="s">
        <v>63</v>
      </c>
      <c r="H23" s="20" t="s">
        <v>63</v>
      </c>
    </row>
    <row r="24" spans="1:8" s="29" customFormat="1" ht="12.95" customHeight="1">
      <c r="A24" s="55"/>
      <c r="B24" s="20"/>
      <c r="C24" s="20" t="s">
        <v>63</v>
      </c>
      <c r="D24" s="20" t="s">
        <v>63</v>
      </c>
      <c r="E24" s="20" t="s">
        <v>63</v>
      </c>
      <c r="F24" s="20" t="s">
        <v>63</v>
      </c>
      <c r="G24" s="20" t="s">
        <v>63</v>
      </c>
      <c r="H24" s="20" t="s">
        <v>63</v>
      </c>
    </row>
    <row r="25" spans="1:8" s="29" customFormat="1" ht="12.95" hidden="1" customHeight="1">
      <c r="A25" s="55"/>
      <c r="B25" s="20"/>
      <c r="C25" s="20" t="s">
        <v>63</v>
      </c>
      <c r="D25" s="20" t="s">
        <v>63</v>
      </c>
      <c r="E25" s="20" t="s">
        <v>63</v>
      </c>
      <c r="F25" s="20" t="s">
        <v>63</v>
      </c>
      <c r="G25" s="20" t="s">
        <v>63</v>
      </c>
      <c r="H25" s="20" t="s">
        <v>63</v>
      </c>
    </row>
    <row r="26" spans="1:8" s="29" customFormat="1" ht="12.95" customHeight="1">
      <c r="A26" s="51" t="s">
        <v>374</v>
      </c>
      <c r="B26" s="43">
        <v>3100</v>
      </c>
      <c r="C26" s="56">
        <v>-5794</v>
      </c>
      <c r="D26" s="57">
        <v>-4518.8999999999996</v>
      </c>
      <c r="E26" s="58">
        <v>-10162</v>
      </c>
      <c r="F26" s="57">
        <v>-4518.8999999999996</v>
      </c>
      <c r="G26" s="26">
        <v>5643.1</v>
      </c>
      <c r="H26" s="21">
        <v>44.5</v>
      </c>
    </row>
    <row r="27" spans="1:8" s="29" customFormat="1" ht="12.95" customHeight="1">
      <c r="A27" s="53" t="s">
        <v>375</v>
      </c>
      <c r="B27" s="19">
        <v>3110</v>
      </c>
      <c r="C27" s="59">
        <v>-457</v>
      </c>
      <c r="D27" s="60">
        <v>-786</v>
      </c>
      <c r="E27" s="61">
        <v>-1683</v>
      </c>
      <c r="F27" s="60">
        <v>-786</v>
      </c>
      <c r="G27" s="21">
        <v>897</v>
      </c>
      <c r="H27" s="21">
        <v>46.7</v>
      </c>
    </row>
    <row r="28" spans="1:8" s="29" customFormat="1" ht="12.95" customHeight="1">
      <c r="A28" s="53" t="s">
        <v>376</v>
      </c>
      <c r="B28" s="19">
        <v>3120</v>
      </c>
      <c r="C28" s="62">
        <v>-2639</v>
      </c>
      <c r="D28" s="63">
        <v>-2171</v>
      </c>
      <c r="E28" s="64">
        <v>-4432</v>
      </c>
      <c r="F28" s="63">
        <v>-2171</v>
      </c>
      <c r="G28" s="26">
        <v>2261</v>
      </c>
      <c r="H28" s="21">
        <v>49</v>
      </c>
    </row>
    <row r="29" spans="1:8" s="29" customFormat="1" ht="26.1" customHeight="1">
      <c r="A29" s="53" t="s">
        <v>377</v>
      </c>
      <c r="B29" s="19">
        <v>3130</v>
      </c>
      <c r="C29" s="20" t="s">
        <v>63</v>
      </c>
      <c r="D29" s="20" t="s">
        <v>63</v>
      </c>
      <c r="E29" s="20" t="s">
        <v>63</v>
      </c>
      <c r="F29" s="20" t="s">
        <v>63</v>
      </c>
      <c r="G29" s="20" t="s">
        <v>63</v>
      </c>
      <c r="H29" s="20" t="s">
        <v>63</v>
      </c>
    </row>
    <row r="30" spans="1:8" s="29" customFormat="1" ht="12.95" customHeight="1">
      <c r="A30" s="53" t="s">
        <v>366</v>
      </c>
      <c r="B30" s="19">
        <v>3131</v>
      </c>
      <c r="C30" s="20" t="s">
        <v>63</v>
      </c>
      <c r="D30" s="20" t="s">
        <v>63</v>
      </c>
      <c r="E30" s="20" t="s">
        <v>63</v>
      </c>
      <c r="F30" s="20" t="s">
        <v>63</v>
      </c>
      <c r="G30" s="20" t="s">
        <v>63</v>
      </c>
      <c r="H30" s="20" t="s">
        <v>63</v>
      </c>
    </row>
    <row r="31" spans="1:8" s="29" customFormat="1" ht="12.95" customHeight="1">
      <c r="A31" s="53" t="s">
        <v>367</v>
      </c>
      <c r="B31" s="19">
        <v>3132</v>
      </c>
      <c r="C31" s="20" t="s">
        <v>63</v>
      </c>
      <c r="D31" s="20" t="s">
        <v>63</v>
      </c>
      <c r="E31" s="20" t="s">
        <v>63</v>
      </c>
      <c r="F31" s="20" t="s">
        <v>63</v>
      </c>
      <c r="G31" s="20" t="s">
        <v>63</v>
      </c>
      <c r="H31" s="20" t="s">
        <v>63</v>
      </c>
    </row>
    <row r="32" spans="1:8" s="29" customFormat="1" ht="12.95" customHeight="1">
      <c r="A32" s="53" t="s">
        <v>368</v>
      </c>
      <c r="B32" s="19">
        <v>3133</v>
      </c>
      <c r="C32" s="20" t="s">
        <v>63</v>
      </c>
      <c r="D32" s="20" t="s">
        <v>63</v>
      </c>
      <c r="E32" s="20" t="s">
        <v>63</v>
      </c>
      <c r="F32" s="20" t="s">
        <v>63</v>
      </c>
      <c r="G32" s="20" t="s">
        <v>63</v>
      </c>
      <c r="H32" s="20" t="s">
        <v>63</v>
      </c>
    </row>
    <row r="33" spans="1:8" s="29" customFormat="1" ht="26.1" customHeight="1">
      <c r="A33" s="53" t="s">
        <v>378</v>
      </c>
      <c r="B33" s="19">
        <v>3140</v>
      </c>
      <c r="C33" s="65">
        <v>-2426</v>
      </c>
      <c r="D33" s="66">
        <v>-1293.8</v>
      </c>
      <c r="E33" s="67">
        <v>-3486</v>
      </c>
      <c r="F33" s="66">
        <v>-1293.8</v>
      </c>
      <c r="G33" s="26">
        <v>2192.1999999999998</v>
      </c>
      <c r="H33" s="21">
        <v>37.1</v>
      </c>
    </row>
    <row r="34" spans="1:8" s="29" customFormat="1" ht="12.95" customHeight="1">
      <c r="A34" s="53" t="s">
        <v>119</v>
      </c>
      <c r="B34" s="19">
        <v>3141</v>
      </c>
      <c r="C34" s="68">
        <v>-2.5</v>
      </c>
      <c r="D34" s="20" t="s">
        <v>63</v>
      </c>
      <c r="E34" s="20" t="s">
        <v>63</v>
      </c>
      <c r="F34" s="20" t="s">
        <v>63</v>
      </c>
      <c r="G34" s="20" t="s">
        <v>63</v>
      </c>
      <c r="H34" s="20" t="s">
        <v>63</v>
      </c>
    </row>
    <row r="35" spans="1:8" s="29" customFormat="1" ht="12.95" customHeight="1">
      <c r="A35" s="53" t="s">
        <v>379</v>
      </c>
      <c r="B35" s="19">
        <v>3142</v>
      </c>
      <c r="C35" s="69">
        <v>-123.7</v>
      </c>
      <c r="D35" s="70">
        <v>-359.9</v>
      </c>
      <c r="E35" s="71">
        <v>-1380</v>
      </c>
      <c r="F35" s="70">
        <v>-359.9</v>
      </c>
      <c r="G35" s="26">
        <v>1020.1</v>
      </c>
      <c r="H35" s="21">
        <v>26.1</v>
      </c>
    </row>
    <row r="36" spans="1:8" s="29" customFormat="1" ht="12.95" customHeight="1">
      <c r="A36" s="53" t="s">
        <v>122</v>
      </c>
      <c r="B36" s="19">
        <v>3143</v>
      </c>
      <c r="C36" s="20" t="s">
        <v>63</v>
      </c>
      <c r="D36" s="20" t="s">
        <v>63</v>
      </c>
      <c r="E36" s="20" t="s">
        <v>63</v>
      </c>
      <c r="F36" s="20" t="s">
        <v>63</v>
      </c>
      <c r="G36" s="20" t="s">
        <v>63</v>
      </c>
      <c r="H36" s="20" t="s">
        <v>63</v>
      </c>
    </row>
    <row r="37" spans="1:8" s="29" customFormat="1" ht="12.95" customHeight="1">
      <c r="A37" s="53" t="s">
        <v>380</v>
      </c>
      <c r="B37" s="19">
        <v>3144</v>
      </c>
      <c r="C37" s="20" t="s">
        <v>63</v>
      </c>
      <c r="D37" s="20" t="s">
        <v>63</v>
      </c>
      <c r="E37" s="20" t="s">
        <v>63</v>
      </c>
      <c r="F37" s="20" t="s">
        <v>63</v>
      </c>
      <c r="G37" s="20" t="s">
        <v>63</v>
      </c>
      <c r="H37" s="20" t="s">
        <v>63</v>
      </c>
    </row>
    <row r="38" spans="1:8" s="29" customFormat="1" ht="12.95" customHeight="1">
      <c r="A38" s="53" t="s">
        <v>334</v>
      </c>
      <c r="B38" s="19">
        <v>3145</v>
      </c>
      <c r="C38" s="72">
        <v>-522.6</v>
      </c>
      <c r="D38" s="73">
        <v>-377.9</v>
      </c>
      <c r="E38" s="74">
        <v>-765</v>
      </c>
      <c r="F38" s="73">
        <v>-377.9</v>
      </c>
      <c r="G38" s="21">
        <v>387.1</v>
      </c>
      <c r="H38" s="21">
        <v>49.4</v>
      </c>
    </row>
    <row r="39" spans="1:8" s="29" customFormat="1" ht="12.95" customHeight="1">
      <c r="A39" s="53" t="s">
        <v>381</v>
      </c>
      <c r="B39" s="19">
        <v>3146</v>
      </c>
      <c r="C39" s="20" t="s">
        <v>63</v>
      </c>
      <c r="D39" s="20" t="s">
        <v>63</v>
      </c>
      <c r="E39" s="20" t="s">
        <v>63</v>
      </c>
      <c r="F39" s="20" t="s">
        <v>63</v>
      </c>
      <c r="G39" s="20" t="s">
        <v>63</v>
      </c>
      <c r="H39" s="20" t="s">
        <v>63</v>
      </c>
    </row>
    <row r="40" spans="1:8" s="29" customFormat="1" ht="12.95" customHeight="1">
      <c r="A40" s="53" t="s">
        <v>382</v>
      </c>
      <c r="B40" s="20" t="s">
        <v>383</v>
      </c>
      <c r="C40" s="20" t="s">
        <v>63</v>
      </c>
      <c r="D40" s="20" t="s">
        <v>63</v>
      </c>
      <c r="E40" s="20" t="s">
        <v>63</v>
      </c>
      <c r="F40" s="20" t="s">
        <v>63</v>
      </c>
      <c r="G40" s="20" t="s">
        <v>63</v>
      </c>
      <c r="H40" s="20" t="s">
        <v>63</v>
      </c>
    </row>
    <row r="41" spans="1:8" s="29" customFormat="1" ht="26.1" customHeight="1">
      <c r="A41" s="53" t="s">
        <v>384</v>
      </c>
      <c r="B41" s="20" t="s">
        <v>385</v>
      </c>
      <c r="C41" s="20" t="s">
        <v>63</v>
      </c>
      <c r="D41" s="20" t="s">
        <v>63</v>
      </c>
      <c r="E41" s="20" t="s">
        <v>63</v>
      </c>
      <c r="F41" s="20" t="s">
        <v>63</v>
      </c>
      <c r="G41" s="20" t="s">
        <v>63</v>
      </c>
      <c r="H41" s="20" t="s">
        <v>63</v>
      </c>
    </row>
    <row r="42" spans="1:8" s="29" customFormat="1" ht="12.95" customHeight="1">
      <c r="A42" s="53" t="s">
        <v>386</v>
      </c>
      <c r="B42" s="19">
        <v>3150</v>
      </c>
      <c r="C42" s="75">
        <v>-1777.2</v>
      </c>
      <c r="D42" s="76">
        <v>-556</v>
      </c>
      <c r="E42" s="77">
        <v>-1341</v>
      </c>
      <c r="F42" s="76">
        <v>-556</v>
      </c>
      <c r="G42" s="21">
        <v>785</v>
      </c>
      <c r="H42" s="21">
        <v>41.5</v>
      </c>
    </row>
    <row r="43" spans="1:8" s="29" customFormat="1" ht="12.95" customHeight="1">
      <c r="A43" s="55" t="s">
        <v>336</v>
      </c>
      <c r="B43" s="20" t="s">
        <v>387</v>
      </c>
      <c r="C43" s="78">
        <v>-53.7</v>
      </c>
      <c r="D43" s="79">
        <v>-32.9</v>
      </c>
      <c r="E43" s="80">
        <v>-66</v>
      </c>
      <c r="F43" s="79">
        <v>-32.9</v>
      </c>
      <c r="G43" s="21">
        <v>33.1</v>
      </c>
      <c r="H43" s="21">
        <v>49.8</v>
      </c>
    </row>
    <row r="44" spans="1:8" s="29" customFormat="1" ht="12.95" customHeight="1">
      <c r="A44" s="55" t="s">
        <v>129</v>
      </c>
      <c r="B44" s="20" t="s">
        <v>388</v>
      </c>
      <c r="C44" s="81">
        <v>-1470.3</v>
      </c>
      <c r="D44" s="82">
        <v>-491.3</v>
      </c>
      <c r="E44" s="25">
        <v>-1113</v>
      </c>
      <c r="F44" s="82">
        <v>-491.3</v>
      </c>
      <c r="G44" s="21">
        <v>621.70000000000005</v>
      </c>
      <c r="H44" s="21">
        <v>44.1</v>
      </c>
    </row>
    <row r="45" spans="1:8" s="29" customFormat="1" ht="12.95" customHeight="1">
      <c r="A45" s="55" t="s">
        <v>389</v>
      </c>
      <c r="B45" s="20"/>
      <c r="C45" s="25">
        <v>-104.3</v>
      </c>
      <c r="D45" s="20" t="s">
        <v>63</v>
      </c>
      <c r="E45" s="20" t="s">
        <v>63</v>
      </c>
      <c r="F45" s="20" t="s">
        <v>63</v>
      </c>
      <c r="G45" s="20" t="s">
        <v>63</v>
      </c>
      <c r="H45" s="20" t="s">
        <v>63</v>
      </c>
    </row>
    <row r="46" spans="1:8" s="29" customFormat="1" ht="12.95" customHeight="1">
      <c r="A46" s="55" t="s">
        <v>345</v>
      </c>
      <c r="B46" s="20"/>
      <c r="C46" s="25">
        <v>-4.0999999999999996</v>
      </c>
      <c r="D46" s="20" t="s">
        <v>63</v>
      </c>
      <c r="E46" s="20" t="s">
        <v>63</v>
      </c>
      <c r="F46" s="20" t="s">
        <v>63</v>
      </c>
      <c r="G46" s="20" t="s">
        <v>63</v>
      </c>
      <c r="H46" s="20" t="s">
        <v>63</v>
      </c>
    </row>
    <row r="47" spans="1:8" s="29" customFormat="1" ht="12.95" customHeight="1">
      <c r="A47" s="55" t="s">
        <v>339</v>
      </c>
      <c r="B47" s="20" t="s">
        <v>390</v>
      </c>
      <c r="C47" s="25">
        <v>-122.2</v>
      </c>
      <c r="D47" s="83">
        <v>-11</v>
      </c>
      <c r="E47" s="25">
        <v>-140</v>
      </c>
      <c r="F47" s="83">
        <v>-11</v>
      </c>
      <c r="G47" s="21">
        <v>129</v>
      </c>
      <c r="H47" s="21">
        <v>7.9</v>
      </c>
    </row>
    <row r="48" spans="1:8" s="29" customFormat="1" ht="12.95" customHeight="1">
      <c r="A48" s="55" t="s">
        <v>391</v>
      </c>
      <c r="B48" s="20" t="s">
        <v>392</v>
      </c>
      <c r="C48" s="25">
        <v>-1.6</v>
      </c>
      <c r="D48" s="25">
        <v>-0.6</v>
      </c>
      <c r="E48" s="84">
        <v>-12</v>
      </c>
      <c r="F48" s="25">
        <v>-0.6</v>
      </c>
      <c r="G48" s="21">
        <v>11.4</v>
      </c>
      <c r="H48" s="21">
        <v>5</v>
      </c>
    </row>
    <row r="49" spans="1:8" s="29" customFormat="1" ht="12.95" customHeight="1">
      <c r="A49" s="55" t="s">
        <v>393</v>
      </c>
      <c r="B49" s="20" t="s">
        <v>394</v>
      </c>
      <c r="C49" s="25">
        <v>-21</v>
      </c>
      <c r="D49" s="25">
        <v>-20.2</v>
      </c>
      <c r="E49" s="85">
        <v>-10</v>
      </c>
      <c r="F49" s="25">
        <v>-20.2</v>
      </c>
      <c r="G49" s="25">
        <v>-10.199999999999999</v>
      </c>
      <c r="H49" s="21">
        <v>202</v>
      </c>
    </row>
    <row r="50" spans="1:8" s="29" customFormat="1" ht="12.95" customHeight="1">
      <c r="A50" s="55"/>
      <c r="B50" s="20"/>
      <c r="C50" s="20" t="s">
        <v>63</v>
      </c>
      <c r="D50" s="20" t="s">
        <v>63</v>
      </c>
      <c r="E50" s="20" t="s">
        <v>63</v>
      </c>
      <c r="F50" s="20" t="s">
        <v>63</v>
      </c>
      <c r="G50" s="20" t="s">
        <v>63</v>
      </c>
      <c r="H50" s="20" t="s">
        <v>63</v>
      </c>
    </row>
    <row r="51" spans="1:8" s="29" customFormat="1" ht="12.95" hidden="1" customHeight="1">
      <c r="A51" s="55"/>
      <c r="B51" s="20"/>
      <c r="C51" s="20" t="s">
        <v>63</v>
      </c>
      <c r="D51" s="20" t="s">
        <v>63</v>
      </c>
      <c r="E51" s="20" t="s">
        <v>63</v>
      </c>
      <c r="F51" s="20" t="s">
        <v>63</v>
      </c>
      <c r="G51" s="20" t="s">
        <v>63</v>
      </c>
      <c r="H51" s="20" t="s">
        <v>63</v>
      </c>
    </row>
    <row r="52" spans="1:8" s="29" customFormat="1" ht="12.95" customHeight="1">
      <c r="A52" s="53" t="s">
        <v>395</v>
      </c>
      <c r="B52" s="19">
        <v>3160</v>
      </c>
      <c r="C52" s="20" t="s">
        <v>63</v>
      </c>
      <c r="D52" s="20" t="s">
        <v>63</v>
      </c>
      <c r="E52" s="20" t="s">
        <v>63</v>
      </c>
      <c r="F52" s="20" t="s">
        <v>63</v>
      </c>
      <c r="G52" s="20" t="s">
        <v>63</v>
      </c>
      <c r="H52" s="20" t="s">
        <v>63</v>
      </c>
    </row>
    <row r="53" spans="1:8" s="29" customFormat="1" ht="12.95" customHeight="1">
      <c r="A53" s="53" t="s">
        <v>396</v>
      </c>
      <c r="B53" s="19">
        <v>3170</v>
      </c>
      <c r="C53" s="25">
        <v>-272</v>
      </c>
      <c r="D53" s="25">
        <v>-268.10000000000002</v>
      </c>
      <c r="E53" s="25">
        <v>-561</v>
      </c>
      <c r="F53" s="25">
        <v>-268.10000000000002</v>
      </c>
      <c r="G53" s="21">
        <v>292.89999999999998</v>
      </c>
      <c r="H53" s="21">
        <v>47.8</v>
      </c>
    </row>
    <row r="54" spans="1:8" s="29" customFormat="1" ht="12.95" customHeight="1">
      <c r="A54" s="55" t="s">
        <v>397</v>
      </c>
      <c r="B54" s="20" t="s">
        <v>398</v>
      </c>
      <c r="C54" s="25">
        <v>-11.4</v>
      </c>
      <c r="D54" s="25">
        <v>-4.2</v>
      </c>
      <c r="E54" s="86">
        <v>-8</v>
      </c>
      <c r="F54" s="25">
        <v>-4.2</v>
      </c>
      <c r="G54" s="21">
        <v>3.8</v>
      </c>
      <c r="H54" s="21">
        <v>52.5</v>
      </c>
    </row>
    <row r="55" spans="1:8" s="29" customFormat="1" ht="12.95" customHeight="1">
      <c r="A55" s="55" t="s">
        <v>399</v>
      </c>
      <c r="B55" s="20" t="s">
        <v>400</v>
      </c>
      <c r="C55" s="25">
        <v>-13.2</v>
      </c>
      <c r="D55" s="23">
        <v>-16</v>
      </c>
      <c r="E55" s="87">
        <v>-22</v>
      </c>
      <c r="F55" s="23">
        <v>-16</v>
      </c>
      <c r="G55" s="21">
        <v>6</v>
      </c>
      <c r="H55" s="21">
        <v>72.7</v>
      </c>
    </row>
    <row r="56" spans="1:8" s="29" customFormat="1" ht="12.95" customHeight="1">
      <c r="A56" s="55" t="s">
        <v>401</v>
      </c>
      <c r="B56" s="20" t="s">
        <v>402</v>
      </c>
      <c r="C56" s="25">
        <v>-72</v>
      </c>
      <c r="D56" s="25">
        <v>-53.2</v>
      </c>
      <c r="E56" s="25">
        <v>-361</v>
      </c>
      <c r="F56" s="25">
        <v>-53.2</v>
      </c>
      <c r="G56" s="21">
        <v>307.8</v>
      </c>
      <c r="H56" s="21">
        <v>14.7</v>
      </c>
    </row>
    <row r="57" spans="1:8" s="29" customFormat="1" ht="12.95" customHeight="1">
      <c r="A57" s="55" t="s">
        <v>403</v>
      </c>
      <c r="B57" s="20" t="s">
        <v>404</v>
      </c>
      <c r="C57" s="25">
        <v>-105.9</v>
      </c>
      <c r="D57" s="88">
        <v>-160</v>
      </c>
      <c r="E57" s="20" t="s">
        <v>63</v>
      </c>
      <c r="F57" s="88">
        <v>-160</v>
      </c>
      <c r="G57" s="88">
        <v>-160</v>
      </c>
      <c r="H57" s="20" t="s">
        <v>63</v>
      </c>
    </row>
    <row r="58" spans="1:8" s="29" customFormat="1" ht="12.95" customHeight="1">
      <c r="A58" s="55" t="s">
        <v>405</v>
      </c>
      <c r="B58" s="20" t="s">
        <v>406</v>
      </c>
      <c r="C58" s="25">
        <v>-6.2</v>
      </c>
      <c r="D58" s="25">
        <v>-8.3000000000000007</v>
      </c>
      <c r="E58" s="20" t="s">
        <v>63</v>
      </c>
      <c r="F58" s="25">
        <v>-8.3000000000000007</v>
      </c>
      <c r="G58" s="25">
        <v>-8.3000000000000007</v>
      </c>
      <c r="H58" s="20" t="s">
        <v>63</v>
      </c>
    </row>
    <row r="59" spans="1:8" s="29" customFormat="1" ht="12.95" customHeight="1">
      <c r="A59" s="55" t="s">
        <v>407</v>
      </c>
      <c r="B59" s="20" t="s">
        <v>408</v>
      </c>
      <c r="C59" s="25">
        <v>-63.3</v>
      </c>
      <c r="D59" s="25">
        <v>-26.4</v>
      </c>
      <c r="E59" s="25">
        <v>-170</v>
      </c>
      <c r="F59" s="25">
        <v>-26.4</v>
      </c>
      <c r="G59" s="21">
        <v>143.6</v>
      </c>
      <c r="H59" s="21">
        <v>15.5</v>
      </c>
    </row>
    <row r="60" spans="1:8" s="29" customFormat="1" ht="12.95" customHeight="1">
      <c r="A60" s="55"/>
      <c r="B60" s="20"/>
      <c r="C60" s="20" t="s">
        <v>63</v>
      </c>
      <c r="D60" s="20" t="s">
        <v>63</v>
      </c>
      <c r="E60" s="20" t="s">
        <v>63</v>
      </c>
      <c r="F60" s="20" t="s">
        <v>63</v>
      </c>
      <c r="G60" s="20" t="s">
        <v>63</v>
      </c>
      <c r="H60" s="20" t="s">
        <v>63</v>
      </c>
    </row>
    <row r="61" spans="1:8" s="29" customFormat="1" ht="12.95" hidden="1" customHeight="1">
      <c r="A61" s="55"/>
      <c r="B61" s="20"/>
      <c r="C61" s="20" t="s">
        <v>63</v>
      </c>
      <c r="D61" s="20" t="s">
        <v>63</v>
      </c>
      <c r="E61" s="20" t="s">
        <v>63</v>
      </c>
      <c r="F61" s="20" t="s">
        <v>63</v>
      </c>
      <c r="G61" s="20" t="s">
        <v>63</v>
      </c>
      <c r="H61" s="20" t="s">
        <v>63</v>
      </c>
    </row>
    <row r="62" spans="1:8" s="29" customFormat="1" ht="12.95" customHeight="1">
      <c r="A62" s="51" t="s">
        <v>134</v>
      </c>
      <c r="B62" s="43">
        <v>3195</v>
      </c>
      <c r="C62" s="89">
        <v>-2483</v>
      </c>
      <c r="D62" s="90">
        <v>-361.6</v>
      </c>
      <c r="E62" s="26">
        <v>2017</v>
      </c>
      <c r="F62" s="90">
        <v>-361.6</v>
      </c>
      <c r="G62" s="91">
        <v>-2378.6</v>
      </c>
      <c r="H62" s="21">
        <v>-17.899999999999999</v>
      </c>
    </row>
    <row r="63" spans="1:8" s="29" customFormat="1" ht="12.95" customHeight="1">
      <c r="A63" s="363" t="s">
        <v>409</v>
      </c>
      <c r="B63" s="363"/>
      <c r="C63" s="363"/>
      <c r="D63" s="363"/>
      <c r="E63" s="363"/>
      <c r="F63" s="363"/>
      <c r="G63" s="363"/>
      <c r="H63" s="363"/>
    </row>
    <row r="64" spans="1:8" s="29" customFormat="1" ht="12.95" customHeight="1">
      <c r="A64" s="51" t="s">
        <v>410</v>
      </c>
      <c r="B64" s="43">
        <v>3200</v>
      </c>
      <c r="C64" s="20" t="s">
        <v>63</v>
      </c>
      <c r="D64" s="20" t="s">
        <v>63</v>
      </c>
      <c r="E64" s="20" t="s">
        <v>63</v>
      </c>
      <c r="F64" s="20" t="s">
        <v>63</v>
      </c>
      <c r="G64" s="20" t="s">
        <v>63</v>
      </c>
      <c r="H64" s="20" t="s">
        <v>63</v>
      </c>
    </row>
    <row r="65" spans="1:8" s="29" customFormat="1" ht="12.95" customHeight="1">
      <c r="A65" s="53" t="s">
        <v>411</v>
      </c>
      <c r="B65" s="19">
        <v>3210</v>
      </c>
      <c r="C65" s="20" t="s">
        <v>63</v>
      </c>
      <c r="D65" s="20" t="s">
        <v>63</v>
      </c>
      <c r="E65" s="20" t="s">
        <v>63</v>
      </c>
      <c r="F65" s="20" t="s">
        <v>63</v>
      </c>
      <c r="G65" s="20" t="s">
        <v>63</v>
      </c>
      <c r="H65" s="20" t="s">
        <v>63</v>
      </c>
    </row>
    <row r="66" spans="1:8" s="29" customFormat="1" ht="12.95" customHeight="1">
      <c r="A66" s="53" t="s">
        <v>412</v>
      </c>
      <c r="B66" s="19">
        <v>3220</v>
      </c>
      <c r="C66" s="20" t="s">
        <v>63</v>
      </c>
      <c r="D66" s="20" t="s">
        <v>63</v>
      </c>
      <c r="E66" s="20" t="s">
        <v>63</v>
      </c>
      <c r="F66" s="20" t="s">
        <v>63</v>
      </c>
      <c r="G66" s="20" t="s">
        <v>63</v>
      </c>
      <c r="H66" s="20" t="s">
        <v>63</v>
      </c>
    </row>
    <row r="67" spans="1:8" s="29" customFormat="1" ht="12.95" customHeight="1">
      <c r="A67" s="53" t="s">
        <v>413</v>
      </c>
      <c r="B67" s="19">
        <v>3230</v>
      </c>
      <c r="C67" s="20" t="s">
        <v>63</v>
      </c>
      <c r="D67" s="20" t="s">
        <v>63</v>
      </c>
      <c r="E67" s="20" t="s">
        <v>63</v>
      </c>
      <c r="F67" s="20" t="s">
        <v>63</v>
      </c>
      <c r="G67" s="20" t="s">
        <v>63</v>
      </c>
      <c r="H67" s="20" t="s">
        <v>63</v>
      </c>
    </row>
    <row r="68" spans="1:8" s="29" customFormat="1" ht="12.95" customHeight="1">
      <c r="A68" s="53" t="s">
        <v>369</v>
      </c>
      <c r="B68" s="19">
        <v>3240</v>
      </c>
      <c r="C68" s="20" t="s">
        <v>63</v>
      </c>
      <c r="D68" s="20" t="s">
        <v>63</v>
      </c>
      <c r="E68" s="20" t="s">
        <v>63</v>
      </c>
      <c r="F68" s="20" t="s">
        <v>63</v>
      </c>
      <c r="G68" s="20" t="s">
        <v>63</v>
      </c>
      <c r="H68" s="20" t="s">
        <v>63</v>
      </c>
    </row>
    <row r="69" spans="1:8" s="29" customFormat="1" ht="12.95" customHeight="1">
      <c r="A69" s="55"/>
      <c r="B69" s="20"/>
      <c r="C69" s="20" t="s">
        <v>63</v>
      </c>
      <c r="D69" s="20" t="s">
        <v>63</v>
      </c>
      <c r="E69" s="20" t="s">
        <v>63</v>
      </c>
      <c r="F69" s="20" t="s">
        <v>63</v>
      </c>
      <c r="G69" s="20" t="s">
        <v>63</v>
      </c>
      <c r="H69" s="20" t="s">
        <v>63</v>
      </c>
    </row>
    <row r="70" spans="1:8" s="29" customFormat="1" ht="12.95" hidden="1" customHeight="1">
      <c r="A70" s="55"/>
      <c r="B70" s="20"/>
      <c r="C70" s="20" t="s">
        <v>63</v>
      </c>
      <c r="D70" s="20" t="s">
        <v>63</v>
      </c>
      <c r="E70" s="20" t="s">
        <v>63</v>
      </c>
      <c r="F70" s="20" t="s">
        <v>63</v>
      </c>
      <c r="G70" s="20" t="s">
        <v>63</v>
      </c>
      <c r="H70" s="20" t="s">
        <v>63</v>
      </c>
    </row>
    <row r="71" spans="1:8" s="29" customFormat="1" ht="12.95" customHeight="1">
      <c r="A71" s="51" t="s">
        <v>414</v>
      </c>
      <c r="B71" s="43">
        <v>3255</v>
      </c>
      <c r="C71" s="92">
        <v>-30</v>
      </c>
      <c r="D71" s="20" t="s">
        <v>63</v>
      </c>
      <c r="E71" s="93">
        <v>-1459</v>
      </c>
      <c r="F71" s="20" t="s">
        <v>63</v>
      </c>
      <c r="G71" s="26">
        <v>1459</v>
      </c>
      <c r="H71" s="20" t="s">
        <v>63</v>
      </c>
    </row>
    <row r="72" spans="1:8" s="29" customFormat="1" ht="12.95" customHeight="1">
      <c r="A72" s="53" t="s">
        <v>415</v>
      </c>
      <c r="B72" s="19">
        <v>3260</v>
      </c>
      <c r="C72" s="92">
        <v>-30</v>
      </c>
      <c r="D72" s="20" t="s">
        <v>63</v>
      </c>
      <c r="E72" s="25">
        <v>-112</v>
      </c>
      <c r="F72" s="20" t="s">
        <v>63</v>
      </c>
      <c r="G72" s="21">
        <v>112</v>
      </c>
      <c r="H72" s="20" t="s">
        <v>63</v>
      </c>
    </row>
    <row r="73" spans="1:8" s="29" customFormat="1" ht="12.95" customHeight="1">
      <c r="A73" s="55" t="s">
        <v>416</v>
      </c>
      <c r="B73" s="20"/>
      <c r="C73" s="92">
        <v>-30</v>
      </c>
      <c r="D73" s="20" t="s">
        <v>63</v>
      </c>
      <c r="E73" s="25">
        <v>-112</v>
      </c>
      <c r="F73" s="20" t="s">
        <v>63</v>
      </c>
      <c r="G73" s="21">
        <v>112</v>
      </c>
      <c r="H73" s="20" t="s">
        <v>63</v>
      </c>
    </row>
    <row r="74" spans="1:8" s="29" customFormat="1" ht="12.95" customHeight="1">
      <c r="A74" s="55"/>
      <c r="B74" s="20"/>
      <c r="C74" s="20" t="s">
        <v>63</v>
      </c>
      <c r="D74" s="20" t="s">
        <v>63</v>
      </c>
      <c r="E74" s="20" t="s">
        <v>63</v>
      </c>
      <c r="F74" s="20" t="s">
        <v>63</v>
      </c>
      <c r="G74" s="20" t="s">
        <v>63</v>
      </c>
      <c r="H74" s="20" t="s">
        <v>63</v>
      </c>
    </row>
    <row r="75" spans="1:8" s="29" customFormat="1" ht="12.95" hidden="1" customHeight="1">
      <c r="A75" s="55"/>
      <c r="B75" s="20"/>
      <c r="C75" s="20" t="s">
        <v>63</v>
      </c>
      <c r="D75" s="20" t="s">
        <v>63</v>
      </c>
      <c r="E75" s="20" t="s">
        <v>63</v>
      </c>
      <c r="F75" s="20" t="s">
        <v>63</v>
      </c>
      <c r="G75" s="20" t="s">
        <v>63</v>
      </c>
      <c r="H75" s="20" t="s">
        <v>63</v>
      </c>
    </row>
    <row r="76" spans="1:8" s="29" customFormat="1" ht="12.95" customHeight="1">
      <c r="A76" s="53" t="s">
        <v>417</v>
      </c>
      <c r="B76" s="19">
        <v>3265</v>
      </c>
      <c r="C76" s="20" t="s">
        <v>63</v>
      </c>
      <c r="D76" s="20" t="s">
        <v>63</v>
      </c>
      <c r="E76" s="20" t="s">
        <v>63</v>
      </c>
      <c r="F76" s="20" t="s">
        <v>63</v>
      </c>
      <c r="G76" s="20" t="s">
        <v>63</v>
      </c>
      <c r="H76" s="20" t="s">
        <v>63</v>
      </c>
    </row>
    <row r="77" spans="1:8" s="29" customFormat="1" ht="12.95" customHeight="1">
      <c r="A77" s="55"/>
      <c r="B77" s="20"/>
      <c r="C77" s="20" t="s">
        <v>63</v>
      </c>
      <c r="D77" s="20" t="s">
        <v>63</v>
      </c>
      <c r="E77" s="20" t="s">
        <v>63</v>
      </c>
      <c r="F77" s="20" t="s">
        <v>63</v>
      </c>
      <c r="G77" s="20" t="s">
        <v>63</v>
      </c>
      <c r="H77" s="20" t="s">
        <v>63</v>
      </c>
    </row>
    <row r="78" spans="1:8" s="29" customFormat="1" ht="12.95" hidden="1" customHeight="1">
      <c r="A78" s="55"/>
      <c r="B78" s="20"/>
      <c r="C78" s="20" t="s">
        <v>63</v>
      </c>
      <c r="D78" s="20" t="s">
        <v>63</v>
      </c>
      <c r="E78" s="20" t="s">
        <v>63</v>
      </c>
      <c r="F78" s="20" t="s">
        <v>63</v>
      </c>
      <c r="G78" s="20" t="s">
        <v>63</v>
      </c>
      <c r="H78" s="20" t="s">
        <v>63</v>
      </c>
    </row>
    <row r="79" spans="1:8" s="29" customFormat="1" ht="12.95" customHeight="1">
      <c r="A79" s="53" t="s">
        <v>418</v>
      </c>
      <c r="B79" s="19">
        <v>3270</v>
      </c>
      <c r="C79" s="20" t="s">
        <v>63</v>
      </c>
      <c r="D79" s="20" t="s">
        <v>63</v>
      </c>
      <c r="E79" s="20" t="s">
        <v>63</v>
      </c>
      <c r="F79" s="20" t="s">
        <v>63</v>
      </c>
      <c r="G79" s="20" t="s">
        <v>63</v>
      </c>
      <c r="H79" s="20" t="s">
        <v>63</v>
      </c>
    </row>
    <row r="80" spans="1:8" s="29" customFormat="1" ht="12.95" customHeight="1">
      <c r="A80" s="55"/>
      <c r="B80" s="20"/>
      <c r="C80" s="20" t="s">
        <v>63</v>
      </c>
      <c r="D80" s="20" t="s">
        <v>63</v>
      </c>
      <c r="E80" s="20" t="s">
        <v>63</v>
      </c>
      <c r="F80" s="20" t="s">
        <v>63</v>
      </c>
      <c r="G80" s="20" t="s">
        <v>63</v>
      </c>
      <c r="H80" s="20" t="s">
        <v>63</v>
      </c>
    </row>
    <row r="81" spans="1:8" s="29" customFormat="1" ht="12.95" hidden="1" customHeight="1">
      <c r="A81" s="55"/>
      <c r="B81" s="20"/>
      <c r="C81" s="20" t="s">
        <v>63</v>
      </c>
      <c r="D81" s="20" t="s">
        <v>63</v>
      </c>
      <c r="E81" s="20" t="s">
        <v>63</v>
      </c>
      <c r="F81" s="20" t="s">
        <v>63</v>
      </c>
      <c r="G81" s="20" t="s">
        <v>63</v>
      </c>
      <c r="H81" s="20" t="s">
        <v>63</v>
      </c>
    </row>
    <row r="82" spans="1:8" s="29" customFormat="1" ht="12.95" customHeight="1">
      <c r="A82" s="53" t="s">
        <v>419</v>
      </c>
      <c r="B82" s="19">
        <v>3275</v>
      </c>
      <c r="C82" s="20" t="s">
        <v>63</v>
      </c>
      <c r="D82" s="20" t="s">
        <v>63</v>
      </c>
      <c r="E82" s="20" t="s">
        <v>63</v>
      </c>
      <c r="F82" s="20" t="s">
        <v>63</v>
      </c>
      <c r="G82" s="20" t="s">
        <v>63</v>
      </c>
      <c r="H82" s="20" t="s">
        <v>63</v>
      </c>
    </row>
    <row r="83" spans="1:8" s="29" customFormat="1" ht="12.95" customHeight="1">
      <c r="A83" s="53" t="s">
        <v>396</v>
      </c>
      <c r="B83" s="19">
        <v>3280</v>
      </c>
      <c r="C83" s="20" t="s">
        <v>63</v>
      </c>
      <c r="D83" s="20" t="s">
        <v>63</v>
      </c>
      <c r="E83" s="25">
        <v>-1347</v>
      </c>
      <c r="F83" s="20" t="s">
        <v>63</v>
      </c>
      <c r="G83" s="26">
        <v>1347</v>
      </c>
      <c r="H83" s="20" t="s">
        <v>63</v>
      </c>
    </row>
    <row r="84" spans="1:8" s="29" customFormat="1" ht="26.1" customHeight="1">
      <c r="A84" s="55" t="s">
        <v>145</v>
      </c>
      <c r="B84" s="20"/>
      <c r="C84" s="20" t="s">
        <v>63</v>
      </c>
      <c r="D84" s="20" t="s">
        <v>63</v>
      </c>
      <c r="E84" s="25">
        <v>-1347</v>
      </c>
      <c r="F84" s="20" t="s">
        <v>63</v>
      </c>
      <c r="G84" s="26">
        <v>1347</v>
      </c>
      <c r="H84" s="20" t="s">
        <v>63</v>
      </c>
    </row>
    <row r="85" spans="1:8" s="29" customFormat="1" ht="12.95" customHeight="1">
      <c r="A85" s="55"/>
      <c r="B85" s="20"/>
      <c r="C85" s="20" t="s">
        <v>63</v>
      </c>
      <c r="D85" s="20" t="s">
        <v>63</v>
      </c>
      <c r="E85" s="20" t="s">
        <v>63</v>
      </c>
      <c r="F85" s="20" t="s">
        <v>63</v>
      </c>
      <c r="G85" s="20" t="s">
        <v>63</v>
      </c>
      <c r="H85" s="20" t="s">
        <v>63</v>
      </c>
    </row>
    <row r="86" spans="1:8" s="29" customFormat="1" ht="12.95" hidden="1" customHeight="1">
      <c r="A86" s="55"/>
      <c r="B86" s="20"/>
      <c r="C86" s="20" t="s">
        <v>63</v>
      </c>
      <c r="D86" s="20" t="s">
        <v>63</v>
      </c>
      <c r="E86" s="20" t="s">
        <v>63</v>
      </c>
      <c r="F86" s="20" t="s">
        <v>63</v>
      </c>
      <c r="G86" s="20" t="s">
        <v>63</v>
      </c>
      <c r="H86" s="20" t="s">
        <v>63</v>
      </c>
    </row>
    <row r="87" spans="1:8" s="29" customFormat="1" ht="12.95" customHeight="1">
      <c r="A87" s="51" t="s">
        <v>135</v>
      </c>
      <c r="B87" s="43">
        <v>3295</v>
      </c>
      <c r="C87" s="92">
        <v>-30</v>
      </c>
      <c r="D87" s="20" t="s">
        <v>63</v>
      </c>
      <c r="E87" s="93">
        <v>-1459</v>
      </c>
      <c r="F87" s="20" t="s">
        <v>63</v>
      </c>
      <c r="G87" s="26">
        <v>1459</v>
      </c>
      <c r="H87" s="20" t="s">
        <v>63</v>
      </c>
    </row>
    <row r="88" spans="1:8" s="29" customFormat="1" ht="12.95" customHeight="1">
      <c r="A88" s="363" t="s">
        <v>420</v>
      </c>
      <c r="B88" s="363"/>
      <c r="C88" s="363"/>
      <c r="D88" s="363"/>
      <c r="E88" s="363"/>
      <c r="F88" s="363"/>
      <c r="G88" s="363"/>
      <c r="H88" s="363"/>
    </row>
    <row r="89" spans="1:8" s="29" customFormat="1" ht="12.95" customHeight="1">
      <c r="A89" s="51" t="s">
        <v>421</v>
      </c>
      <c r="B89" s="43">
        <v>3300</v>
      </c>
      <c r="C89" s="26">
        <v>3000</v>
      </c>
      <c r="D89" s="20" t="s">
        <v>63</v>
      </c>
      <c r="E89" s="20" t="s">
        <v>63</v>
      </c>
      <c r="F89" s="20" t="s">
        <v>63</v>
      </c>
      <c r="G89" s="20" t="s">
        <v>63</v>
      </c>
      <c r="H89" s="20" t="s">
        <v>63</v>
      </c>
    </row>
    <row r="90" spans="1:8" s="29" customFormat="1" ht="12.95" customHeight="1">
      <c r="A90" s="53" t="s">
        <v>422</v>
      </c>
      <c r="B90" s="19">
        <v>3310</v>
      </c>
      <c r="C90" s="20" t="s">
        <v>63</v>
      </c>
      <c r="D90" s="20" t="s">
        <v>63</v>
      </c>
      <c r="E90" s="20" t="s">
        <v>63</v>
      </c>
      <c r="F90" s="20" t="s">
        <v>63</v>
      </c>
      <c r="G90" s="20" t="s">
        <v>63</v>
      </c>
      <c r="H90" s="20" t="s">
        <v>63</v>
      </c>
    </row>
    <row r="91" spans="1:8" s="29" customFormat="1" ht="12.95" customHeight="1">
      <c r="A91" s="53" t="s">
        <v>423</v>
      </c>
      <c r="B91" s="19">
        <v>3320</v>
      </c>
      <c r="C91" s="20" t="s">
        <v>63</v>
      </c>
      <c r="D91" s="20" t="s">
        <v>63</v>
      </c>
      <c r="E91" s="20" t="s">
        <v>63</v>
      </c>
      <c r="F91" s="20" t="s">
        <v>63</v>
      </c>
      <c r="G91" s="20" t="s">
        <v>63</v>
      </c>
      <c r="H91" s="20" t="s">
        <v>63</v>
      </c>
    </row>
    <row r="92" spans="1:8" s="29" customFormat="1" ht="12.95" customHeight="1">
      <c r="A92" s="53" t="s">
        <v>366</v>
      </c>
      <c r="B92" s="19">
        <v>3321</v>
      </c>
      <c r="C92" s="20" t="s">
        <v>63</v>
      </c>
      <c r="D92" s="20" t="s">
        <v>63</v>
      </c>
      <c r="E92" s="20" t="s">
        <v>63</v>
      </c>
      <c r="F92" s="20" t="s">
        <v>63</v>
      </c>
      <c r="G92" s="20" t="s">
        <v>63</v>
      </c>
      <c r="H92" s="20" t="s">
        <v>63</v>
      </c>
    </row>
    <row r="93" spans="1:8" s="29" customFormat="1" ht="12.95" customHeight="1">
      <c r="A93" s="53" t="s">
        <v>367</v>
      </c>
      <c r="B93" s="19">
        <v>3322</v>
      </c>
      <c r="C93" s="20" t="s">
        <v>63</v>
      </c>
      <c r="D93" s="20" t="s">
        <v>63</v>
      </c>
      <c r="E93" s="20" t="s">
        <v>63</v>
      </c>
      <c r="F93" s="20" t="s">
        <v>63</v>
      </c>
      <c r="G93" s="20" t="s">
        <v>63</v>
      </c>
      <c r="H93" s="20" t="s">
        <v>63</v>
      </c>
    </row>
    <row r="94" spans="1:8" s="29" customFormat="1" ht="12.95" customHeight="1">
      <c r="A94" s="53" t="s">
        <v>368</v>
      </c>
      <c r="B94" s="19">
        <v>3323</v>
      </c>
      <c r="C94" s="20" t="s">
        <v>63</v>
      </c>
      <c r="D94" s="20" t="s">
        <v>63</v>
      </c>
      <c r="E94" s="20" t="s">
        <v>63</v>
      </c>
      <c r="F94" s="20" t="s">
        <v>63</v>
      </c>
      <c r="G94" s="20" t="s">
        <v>63</v>
      </c>
      <c r="H94" s="20" t="s">
        <v>63</v>
      </c>
    </row>
    <row r="95" spans="1:8" s="29" customFormat="1" ht="12.95" customHeight="1">
      <c r="A95" s="53" t="s">
        <v>369</v>
      </c>
      <c r="B95" s="19">
        <v>3340</v>
      </c>
      <c r="C95" s="26">
        <v>3000</v>
      </c>
      <c r="D95" s="20" t="s">
        <v>63</v>
      </c>
      <c r="E95" s="20" t="s">
        <v>63</v>
      </c>
      <c r="F95" s="20" t="s">
        <v>63</v>
      </c>
      <c r="G95" s="20" t="s">
        <v>63</v>
      </c>
      <c r="H95" s="20" t="s">
        <v>63</v>
      </c>
    </row>
    <row r="96" spans="1:8" s="29" customFormat="1" ht="12.95" customHeight="1">
      <c r="A96" s="55" t="s">
        <v>424</v>
      </c>
      <c r="B96" s="20"/>
      <c r="C96" s="26">
        <v>3000</v>
      </c>
      <c r="D96" s="20" t="s">
        <v>63</v>
      </c>
      <c r="E96" s="20" t="s">
        <v>63</v>
      </c>
      <c r="F96" s="20" t="s">
        <v>63</v>
      </c>
      <c r="G96" s="20" t="s">
        <v>63</v>
      </c>
      <c r="H96" s="20" t="s">
        <v>63</v>
      </c>
    </row>
    <row r="97" spans="1:8" s="29" customFormat="1" ht="12.95" customHeight="1">
      <c r="A97" s="55"/>
      <c r="B97" s="20"/>
      <c r="C97" s="20" t="s">
        <v>63</v>
      </c>
      <c r="D97" s="20" t="s">
        <v>63</v>
      </c>
      <c r="E97" s="20" t="s">
        <v>63</v>
      </c>
      <c r="F97" s="20" t="s">
        <v>63</v>
      </c>
      <c r="G97" s="20" t="s">
        <v>63</v>
      </c>
      <c r="H97" s="20" t="s">
        <v>63</v>
      </c>
    </row>
    <row r="98" spans="1:8" s="29" customFormat="1" ht="12.95" hidden="1" customHeight="1">
      <c r="A98" s="55"/>
      <c r="B98" s="20"/>
      <c r="C98" s="20" t="s">
        <v>63</v>
      </c>
      <c r="D98" s="20" t="s">
        <v>63</v>
      </c>
      <c r="E98" s="20" t="s">
        <v>63</v>
      </c>
      <c r="F98" s="20" t="s">
        <v>63</v>
      </c>
      <c r="G98" s="20" t="s">
        <v>63</v>
      </c>
      <c r="H98" s="20" t="s">
        <v>63</v>
      </c>
    </row>
    <row r="99" spans="1:8" s="29" customFormat="1" ht="12.95" customHeight="1">
      <c r="A99" s="51" t="s">
        <v>425</v>
      </c>
      <c r="B99" s="43">
        <v>3345</v>
      </c>
      <c r="C99" s="20" t="s">
        <v>63</v>
      </c>
      <c r="D99" s="94">
        <v>-42.6</v>
      </c>
      <c r="E99" s="95">
        <v>-1000</v>
      </c>
      <c r="F99" s="94">
        <v>-42.6</v>
      </c>
      <c r="G99" s="21">
        <v>957.4</v>
      </c>
      <c r="H99" s="21">
        <v>4.3</v>
      </c>
    </row>
    <row r="100" spans="1:8" s="29" customFormat="1" ht="12.95" customHeight="1">
      <c r="A100" s="53" t="s">
        <v>426</v>
      </c>
      <c r="B100" s="19">
        <v>3350</v>
      </c>
      <c r="C100" s="20" t="s">
        <v>63</v>
      </c>
      <c r="D100" s="20" t="s">
        <v>63</v>
      </c>
      <c r="E100" s="20" t="s">
        <v>63</v>
      </c>
      <c r="F100" s="20" t="s">
        <v>63</v>
      </c>
      <c r="G100" s="20" t="s">
        <v>63</v>
      </c>
      <c r="H100" s="20" t="s">
        <v>63</v>
      </c>
    </row>
    <row r="101" spans="1:8" s="29" customFormat="1" ht="12.95" customHeight="1">
      <c r="A101" s="53" t="s">
        <v>427</v>
      </c>
      <c r="B101" s="19">
        <v>3360</v>
      </c>
      <c r="C101" s="20" t="s">
        <v>63</v>
      </c>
      <c r="D101" s="94">
        <v>-42.6</v>
      </c>
      <c r="E101" s="20" t="s">
        <v>63</v>
      </c>
      <c r="F101" s="94">
        <v>-42.6</v>
      </c>
      <c r="G101" s="94">
        <v>-42.6</v>
      </c>
      <c r="H101" s="20" t="s">
        <v>63</v>
      </c>
    </row>
    <row r="102" spans="1:8" s="29" customFormat="1" ht="12.95" customHeight="1">
      <c r="A102" s="53" t="s">
        <v>366</v>
      </c>
      <c r="B102" s="19">
        <v>3361</v>
      </c>
      <c r="C102" s="20" t="s">
        <v>63</v>
      </c>
      <c r="D102" s="20" t="s">
        <v>63</v>
      </c>
      <c r="E102" s="20" t="s">
        <v>63</v>
      </c>
      <c r="F102" s="20" t="s">
        <v>63</v>
      </c>
      <c r="G102" s="20" t="s">
        <v>63</v>
      </c>
      <c r="H102" s="20" t="s">
        <v>63</v>
      </c>
    </row>
    <row r="103" spans="1:8" s="29" customFormat="1" ht="12.95" customHeight="1">
      <c r="A103" s="53" t="s">
        <v>367</v>
      </c>
      <c r="B103" s="19">
        <v>3362</v>
      </c>
      <c r="C103" s="20" t="s">
        <v>63</v>
      </c>
      <c r="D103" s="94">
        <v>-42.6</v>
      </c>
      <c r="E103" s="20" t="s">
        <v>63</v>
      </c>
      <c r="F103" s="94">
        <v>-42.6</v>
      </c>
      <c r="G103" s="94">
        <v>-42.6</v>
      </c>
      <c r="H103" s="20" t="s">
        <v>63</v>
      </c>
    </row>
    <row r="104" spans="1:8" s="29" customFormat="1" ht="12.95" customHeight="1">
      <c r="A104" s="53" t="s">
        <v>368</v>
      </c>
      <c r="B104" s="19">
        <v>3363</v>
      </c>
      <c r="C104" s="20" t="s">
        <v>63</v>
      </c>
      <c r="D104" s="20" t="s">
        <v>63</v>
      </c>
      <c r="E104" s="20" t="s">
        <v>63</v>
      </c>
      <c r="F104" s="20" t="s">
        <v>63</v>
      </c>
      <c r="G104" s="20" t="s">
        <v>63</v>
      </c>
      <c r="H104" s="20" t="s">
        <v>63</v>
      </c>
    </row>
    <row r="105" spans="1:8" s="29" customFormat="1" ht="12.95" customHeight="1">
      <c r="A105" s="53" t="s">
        <v>428</v>
      </c>
      <c r="B105" s="19">
        <v>3370</v>
      </c>
      <c r="C105" s="20" t="s">
        <v>63</v>
      </c>
      <c r="D105" s="20" t="s">
        <v>63</v>
      </c>
      <c r="E105" s="20" t="s">
        <v>63</v>
      </c>
      <c r="F105" s="20" t="s">
        <v>63</v>
      </c>
      <c r="G105" s="20" t="s">
        <v>63</v>
      </c>
      <c r="H105" s="20" t="s">
        <v>63</v>
      </c>
    </row>
    <row r="106" spans="1:8" s="29" customFormat="1" ht="12.95" customHeight="1">
      <c r="A106" s="53" t="s">
        <v>396</v>
      </c>
      <c r="B106" s="19">
        <v>3380</v>
      </c>
      <c r="C106" s="20" t="s">
        <v>63</v>
      </c>
      <c r="D106" s="20" t="s">
        <v>63</v>
      </c>
      <c r="E106" s="95">
        <v>-1000</v>
      </c>
      <c r="F106" s="20" t="s">
        <v>63</v>
      </c>
      <c r="G106" s="26">
        <v>1000</v>
      </c>
      <c r="H106" s="20" t="s">
        <v>63</v>
      </c>
    </row>
    <row r="107" spans="1:8" s="29" customFormat="1" ht="12.95" customHeight="1">
      <c r="A107" s="55" t="s">
        <v>424</v>
      </c>
      <c r="B107" s="20"/>
      <c r="C107" s="20" t="s">
        <v>63</v>
      </c>
      <c r="D107" s="20" t="s">
        <v>63</v>
      </c>
      <c r="E107" s="95">
        <v>-1000</v>
      </c>
      <c r="F107" s="20" t="s">
        <v>63</v>
      </c>
      <c r="G107" s="26">
        <v>1000</v>
      </c>
      <c r="H107" s="20" t="s">
        <v>63</v>
      </c>
    </row>
    <row r="108" spans="1:8" s="29" customFormat="1" ht="12.95" customHeight="1">
      <c r="A108" s="55"/>
      <c r="B108" s="20"/>
      <c r="C108" s="20" t="s">
        <v>63</v>
      </c>
      <c r="D108" s="20" t="s">
        <v>63</v>
      </c>
      <c r="E108" s="20" t="s">
        <v>63</v>
      </c>
      <c r="F108" s="20" t="s">
        <v>63</v>
      </c>
      <c r="G108" s="20" t="s">
        <v>63</v>
      </c>
      <c r="H108" s="20" t="s">
        <v>63</v>
      </c>
    </row>
    <row r="109" spans="1:8" s="29" customFormat="1" ht="12.95" hidden="1" customHeight="1">
      <c r="A109" s="55"/>
      <c r="B109" s="20"/>
      <c r="C109" s="20" t="s">
        <v>63</v>
      </c>
      <c r="D109" s="20" t="s">
        <v>63</v>
      </c>
      <c r="E109" s="20" t="s">
        <v>63</v>
      </c>
      <c r="F109" s="20" t="s">
        <v>63</v>
      </c>
      <c r="G109" s="20" t="s">
        <v>63</v>
      </c>
      <c r="H109" s="20" t="s">
        <v>63</v>
      </c>
    </row>
    <row r="110" spans="1:8" s="29" customFormat="1" ht="12.95" customHeight="1">
      <c r="A110" s="51" t="s">
        <v>429</v>
      </c>
      <c r="B110" s="43">
        <v>3395</v>
      </c>
      <c r="C110" s="26">
        <v>3000</v>
      </c>
      <c r="D110" s="94">
        <v>-42.6</v>
      </c>
      <c r="E110" s="95">
        <v>-1000</v>
      </c>
      <c r="F110" s="94">
        <v>-42.6</v>
      </c>
      <c r="G110" s="21">
        <v>957.4</v>
      </c>
      <c r="H110" s="21">
        <v>4.3</v>
      </c>
    </row>
    <row r="111" spans="1:8" s="29" customFormat="1" ht="12.95" customHeight="1">
      <c r="A111" s="51" t="s">
        <v>430</v>
      </c>
      <c r="B111" s="43">
        <v>3400</v>
      </c>
      <c r="C111" s="21">
        <v>487</v>
      </c>
      <c r="D111" s="25">
        <v>-404.2</v>
      </c>
      <c r="E111" s="25">
        <v>-442</v>
      </c>
      <c r="F111" s="25">
        <v>-404.2</v>
      </c>
      <c r="G111" s="21">
        <v>37.799999999999997</v>
      </c>
      <c r="H111" s="21">
        <v>91.4</v>
      </c>
    </row>
    <row r="112" spans="1:8" s="29" customFormat="1" ht="12.95" customHeight="1">
      <c r="A112" s="53" t="s">
        <v>132</v>
      </c>
      <c r="B112" s="19">
        <v>3405</v>
      </c>
      <c r="C112" s="21">
        <v>9</v>
      </c>
      <c r="D112" s="21">
        <v>482</v>
      </c>
      <c r="E112" s="21">
        <v>541</v>
      </c>
      <c r="F112" s="21">
        <v>482</v>
      </c>
      <c r="G112" s="96">
        <v>-59</v>
      </c>
      <c r="H112" s="21">
        <v>89.1</v>
      </c>
    </row>
    <row r="113" spans="1:8" s="29" customFormat="1" ht="12.95" customHeight="1">
      <c r="A113" s="53" t="s">
        <v>137</v>
      </c>
      <c r="B113" s="19">
        <v>3410</v>
      </c>
      <c r="C113" s="97">
        <v>-14</v>
      </c>
      <c r="D113" s="21">
        <v>0.4</v>
      </c>
      <c r="E113" s="20" t="s">
        <v>63</v>
      </c>
      <c r="F113" s="21">
        <v>0.4</v>
      </c>
      <c r="G113" s="21">
        <v>0.4</v>
      </c>
      <c r="H113" s="20" t="s">
        <v>63</v>
      </c>
    </row>
    <row r="114" spans="1:8" s="10" customFormat="1" ht="12.95" customHeight="1">
      <c r="A114" s="2" t="s">
        <v>138</v>
      </c>
      <c r="B114" s="5">
        <v>3415</v>
      </c>
      <c r="C114" s="6">
        <v>482</v>
      </c>
      <c r="D114" s="6">
        <v>78.2</v>
      </c>
      <c r="E114" s="6">
        <v>99</v>
      </c>
      <c r="F114" s="6">
        <v>78.2</v>
      </c>
      <c r="G114" s="7">
        <v>-20.8</v>
      </c>
      <c r="H114" s="6">
        <v>79</v>
      </c>
    </row>
    <row r="115" spans="1:8" s="10" customFormat="1" ht="12.95" customHeight="1"/>
    <row r="116" spans="1:8" s="10" customFormat="1" ht="12.95" customHeight="1">
      <c r="A116" s="8" t="s">
        <v>190</v>
      </c>
    </row>
    <row r="117" spans="1:8" s="10" customFormat="1" ht="12.95" customHeight="1">
      <c r="A117" s="11" t="s">
        <v>191</v>
      </c>
      <c r="B117" s="13"/>
      <c r="C117" s="12"/>
      <c r="D117" s="12"/>
      <c r="E117" s="13"/>
      <c r="F117" s="370" t="s">
        <v>41</v>
      </c>
      <c r="G117" s="370"/>
      <c r="H117" s="370"/>
    </row>
    <row r="118" spans="1:8" s="10" customFormat="1" ht="12.95" customHeight="1">
      <c r="A118" s="9" t="s">
        <v>192</v>
      </c>
      <c r="C118" s="366" t="s">
        <v>193</v>
      </c>
      <c r="D118" s="366"/>
      <c r="F118" s="366" t="s">
        <v>194</v>
      </c>
      <c r="G118" s="366"/>
      <c r="H118" s="366"/>
    </row>
  </sheetData>
  <mergeCells count="11">
    <mergeCell ref="A63:H63"/>
    <mergeCell ref="A88:H88"/>
    <mergeCell ref="F117:H117"/>
    <mergeCell ref="C118:D118"/>
    <mergeCell ref="F118:H118"/>
    <mergeCell ref="A6:H6"/>
    <mergeCell ref="A1:H1"/>
    <mergeCell ref="A3:A4"/>
    <mergeCell ref="B3:B4"/>
    <mergeCell ref="C3:D3"/>
    <mergeCell ref="E3:H3"/>
  </mergeCells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17"/>
  <sheetViews>
    <sheetView workbookViewId="0">
      <selection activeCell="A2" sqref="A2:XFD17"/>
    </sheetView>
  </sheetViews>
  <sheetFormatPr defaultColWidth="8.7109375" defaultRowHeight="11.45" customHeight="1"/>
  <cols>
    <col min="1" max="1" width="57.7109375" style="16" customWidth="1"/>
    <col min="2" max="2" width="8.7109375" style="16" customWidth="1"/>
    <col min="3" max="8" width="12.7109375" style="16" customWidth="1"/>
    <col min="9" max="16384" width="8.7109375" style="3"/>
  </cols>
  <sheetData>
    <row r="1" spans="1:8" s="10" customFormat="1" ht="12.95" customHeight="1">
      <c r="A1" s="352" t="s">
        <v>431</v>
      </c>
      <c r="B1" s="352"/>
      <c r="C1" s="352"/>
      <c r="D1" s="352"/>
      <c r="E1" s="352"/>
      <c r="F1" s="352"/>
      <c r="G1" s="352"/>
      <c r="H1" s="352"/>
    </row>
    <row r="2" spans="1:8" s="29" customFormat="1" ht="12.95" customHeight="1"/>
    <row r="3" spans="1:8" s="29" customFormat="1" ht="26.1" customHeight="1">
      <c r="A3" s="355" t="s">
        <v>47</v>
      </c>
      <c r="B3" s="355" t="s">
        <v>48</v>
      </c>
      <c r="C3" s="355" t="s">
        <v>49</v>
      </c>
      <c r="D3" s="355"/>
      <c r="E3" s="355" t="s">
        <v>50</v>
      </c>
      <c r="F3" s="355"/>
      <c r="G3" s="355"/>
      <c r="H3" s="355"/>
    </row>
    <row r="4" spans="1:8" s="29" customFormat="1" ht="26.1" customHeight="1">
      <c r="A4" s="355"/>
      <c r="B4" s="355"/>
      <c r="C4" s="20" t="s">
        <v>51</v>
      </c>
      <c r="D4" s="20" t="s">
        <v>52</v>
      </c>
      <c r="E4" s="20" t="s">
        <v>53</v>
      </c>
      <c r="F4" s="20" t="s">
        <v>54</v>
      </c>
      <c r="G4" s="20" t="s">
        <v>55</v>
      </c>
      <c r="H4" s="20" t="s">
        <v>56</v>
      </c>
    </row>
    <row r="5" spans="1:8" s="29" customFormat="1" ht="12.9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</row>
    <row r="6" spans="1:8" s="46" customFormat="1" ht="26.1" customHeight="1">
      <c r="A6" s="42" t="s">
        <v>432</v>
      </c>
      <c r="B6" s="43">
        <v>4000</v>
      </c>
      <c r="C6" s="37">
        <v>26.1</v>
      </c>
      <c r="D6" s="38" t="s">
        <v>63</v>
      </c>
      <c r="E6" s="44">
        <v>1216</v>
      </c>
      <c r="F6" s="38" t="s">
        <v>63</v>
      </c>
      <c r="G6" s="45">
        <v>-1216</v>
      </c>
      <c r="H6" s="38" t="s">
        <v>63</v>
      </c>
    </row>
    <row r="7" spans="1:8" s="46" customFormat="1" ht="12.95" customHeight="1">
      <c r="A7" s="35" t="s">
        <v>141</v>
      </c>
      <c r="B7" s="19">
        <v>4010</v>
      </c>
      <c r="C7" s="38" t="s">
        <v>63</v>
      </c>
      <c r="D7" s="38" t="s">
        <v>63</v>
      </c>
      <c r="E7" s="38" t="s">
        <v>63</v>
      </c>
      <c r="F7" s="38" t="s">
        <v>63</v>
      </c>
      <c r="G7" s="38" t="s">
        <v>63</v>
      </c>
      <c r="H7" s="38" t="s">
        <v>63</v>
      </c>
    </row>
    <row r="8" spans="1:8" s="46" customFormat="1" ht="12.95" customHeight="1">
      <c r="A8" s="35" t="s">
        <v>142</v>
      </c>
      <c r="B8" s="19">
        <v>4020</v>
      </c>
      <c r="C8" s="37">
        <v>26.1</v>
      </c>
      <c r="D8" s="38" t="s">
        <v>63</v>
      </c>
      <c r="E8" s="37">
        <v>94</v>
      </c>
      <c r="F8" s="38" t="s">
        <v>63</v>
      </c>
      <c r="G8" s="47">
        <v>-94</v>
      </c>
      <c r="H8" s="38" t="s">
        <v>63</v>
      </c>
    </row>
    <row r="9" spans="1:8" s="46" customFormat="1" ht="12.95" customHeight="1">
      <c r="A9" s="35" t="s">
        <v>143</v>
      </c>
      <c r="B9" s="19">
        <v>4030</v>
      </c>
      <c r="C9" s="38" t="s">
        <v>63</v>
      </c>
      <c r="D9" s="38" t="s">
        <v>63</v>
      </c>
      <c r="E9" s="38" t="s">
        <v>63</v>
      </c>
      <c r="F9" s="38" t="s">
        <v>63</v>
      </c>
      <c r="G9" s="38" t="s">
        <v>63</v>
      </c>
      <c r="H9" s="38" t="s">
        <v>63</v>
      </c>
    </row>
    <row r="10" spans="1:8" s="46" customFormat="1" ht="12.95" customHeight="1">
      <c r="A10" s="35" t="s">
        <v>144</v>
      </c>
      <c r="B10" s="19">
        <v>4040</v>
      </c>
      <c r="C10" s="38" t="s">
        <v>63</v>
      </c>
      <c r="D10" s="38" t="s">
        <v>63</v>
      </c>
      <c r="E10" s="38" t="s">
        <v>63</v>
      </c>
      <c r="F10" s="38" t="s">
        <v>63</v>
      </c>
      <c r="G10" s="38" t="s">
        <v>63</v>
      </c>
      <c r="H10" s="38" t="s">
        <v>63</v>
      </c>
    </row>
    <row r="11" spans="1:8" s="46" customFormat="1" ht="26.1" customHeight="1">
      <c r="A11" s="35" t="s">
        <v>145</v>
      </c>
      <c r="B11" s="19">
        <v>4050</v>
      </c>
      <c r="C11" s="38" t="s">
        <v>63</v>
      </c>
      <c r="D11" s="38" t="s">
        <v>63</v>
      </c>
      <c r="E11" s="44">
        <v>1122</v>
      </c>
      <c r="F11" s="38" t="s">
        <v>63</v>
      </c>
      <c r="G11" s="48">
        <v>-1122</v>
      </c>
      <c r="H11" s="38" t="s">
        <v>63</v>
      </c>
    </row>
    <row r="12" spans="1:8" s="46" customFormat="1" ht="12.95" customHeight="1">
      <c r="A12" s="35" t="s">
        <v>146</v>
      </c>
      <c r="B12" s="19">
        <v>4060</v>
      </c>
      <c r="C12" s="38" t="s">
        <v>63</v>
      </c>
      <c r="D12" s="38" t="s">
        <v>63</v>
      </c>
      <c r="E12" s="38" t="s">
        <v>63</v>
      </c>
      <c r="F12" s="38" t="s">
        <v>63</v>
      </c>
      <c r="G12" s="38" t="s">
        <v>63</v>
      </c>
      <c r="H12" s="38" t="s">
        <v>63</v>
      </c>
    </row>
    <row r="13" spans="1:8" s="29" customFormat="1" ht="12.95" customHeight="1"/>
    <row r="14" spans="1:8" s="29" customFormat="1" ht="12.95" customHeight="1">
      <c r="A14" s="39" t="s">
        <v>190</v>
      </c>
    </row>
    <row r="15" spans="1:8" s="29" customFormat="1" ht="12.95" customHeight="1">
      <c r="A15" s="40" t="s">
        <v>191</v>
      </c>
      <c r="B15" s="49"/>
      <c r="C15" s="50"/>
      <c r="D15" s="50"/>
      <c r="E15" s="49"/>
      <c r="F15" s="364" t="s">
        <v>41</v>
      </c>
      <c r="G15" s="364"/>
      <c r="H15" s="364"/>
    </row>
    <row r="16" spans="1:8" s="29" customFormat="1" ht="12.95" customHeight="1">
      <c r="A16" s="41" t="s">
        <v>192</v>
      </c>
      <c r="C16" s="367" t="s">
        <v>193</v>
      </c>
      <c r="D16" s="367"/>
      <c r="F16" s="368" t="s">
        <v>194</v>
      </c>
      <c r="G16" s="368"/>
      <c r="H16" s="368"/>
    </row>
    <row r="17" spans="1:8" s="36" customFormat="1" ht="11.45" customHeight="1">
      <c r="A17" s="46"/>
      <c r="B17" s="46"/>
      <c r="C17" s="46"/>
      <c r="D17" s="46"/>
      <c r="E17" s="46"/>
      <c r="F17" s="46"/>
      <c r="G17" s="46"/>
      <c r="H17" s="46"/>
    </row>
  </sheetData>
  <mergeCells count="8">
    <mergeCell ref="C16:D16"/>
    <mergeCell ref="F16:H16"/>
    <mergeCell ref="A1:H1"/>
    <mergeCell ref="A3:A4"/>
    <mergeCell ref="B3:B4"/>
    <mergeCell ref="C3:D3"/>
    <mergeCell ref="E3:H3"/>
    <mergeCell ref="F15:H15"/>
  </mergeCells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25"/>
  <sheetViews>
    <sheetView workbookViewId="0">
      <selection activeCell="F11" sqref="F11"/>
    </sheetView>
  </sheetViews>
  <sheetFormatPr defaultColWidth="8.7109375" defaultRowHeight="11.45" customHeight="1"/>
  <cols>
    <col min="1" max="1" width="60.140625" style="10" customWidth="1"/>
    <col min="2" max="2" width="8.7109375" style="10" customWidth="1"/>
    <col min="3" max="3" width="12.5703125" style="10" customWidth="1"/>
    <col min="4" max="4" width="12.140625" style="10" customWidth="1"/>
    <col min="5" max="5" width="13.85546875" style="10" customWidth="1"/>
    <col min="6" max="7" width="12.140625" style="10" customWidth="1"/>
    <col min="8" max="8" width="50" style="10" customWidth="1"/>
    <col min="9" max="16384" width="8.7109375" style="3"/>
  </cols>
  <sheetData>
    <row r="1" spans="1:8" s="10" customFormat="1" ht="12.95" customHeight="1">
      <c r="A1" s="352" t="s">
        <v>156</v>
      </c>
      <c r="B1" s="352"/>
      <c r="C1" s="352"/>
      <c r="D1" s="352"/>
      <c r="E1" s="352"/>
      <c r="F1" s="352"/>
      <c r="G1" s="352"/>
      <c r="H1" s="352"/>
    </row>
    <row r="2" spans="1:8" s="10" customFormat="1" ht="12.95" customHeight="1"/>
    <row r="3" spans="1:8" s="10" customFormat="1" ht="26.1" customHeight="1">
      <c r="A3" s="369" t="s">
        <v>47</v>
      </c>
      <c r="B3" s="369" t="s">
        <v>48</v>
      </c>
      <c r="C3" s="369" t="s">
        <v>433</v>
      </c>
      <c r="D3" s="369" t="s">
        <v>49</v>
      </c>
      <c r="E3" s="369"/>
      <c r="F3" s="369" t="s">
        <v>434</v>
      </c>
      <c r="G3" s="369"/>
      <c r="H3" s="369" t="s">
        <v>435</v>
      </c>
    </row>
    <row r="4" spans="1:8" s="10" customFormat="1" ht="12.95" customHeight="1">
      <c r="A4" s="369"/>
      <c r="B4" s="369"/>
      <c r="C4" s="369"/>
      <c r="D4" s="4" t="s">
        <v>51</v>
      </c>
      <c r="E4" s="4" t="s">
        <v>52</v>
      </c>
      <c r="F4" s="4" t="s">
        <v>51</v>
      </c>
      <c r="G4" s="4" t="s">
        <v>52</v>
      </c>
      <c r="H4" s="369"/>
    </row>
    <row r="5" spans="1:8" s="10" customFormat="1" ht="12.9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</row>
    <row r="6" spans="1:8" s="29" customFormat="1" ht="12.95" customHeight="1">
      <c r="A6" s="371" t="s">
        <v>436</v>
      </c>
      <c r="B6" s="371"/>
      <c r="C6" s="371"/>
      <c r="D6" s="371"/>
      <c r="E6" s="371"/>
      <c r="F6" s="371"/>
      <c r="G6" s="371"/>
      <c r="H6" s="371"/>
    </row>
    <row r="7" spans="1:8" s="29" customFormat="1" ht="38.1" customHeight="1">
      <c r="A7" s="35" t="s">
        <v>437</v>
      </c>
      <c r="B7" s="19">
        <v>5000</v>
      </c>
      <c r="C7" s="20" t="s">
        <v>438</v>
      </c>
      <c r="D7" s="37">
        <v>-102</v>
      </c>
      <c r="E7" s="37">
        <v>-30.8</v>
      </c>
      <c r="F7" s="37">
        <v>-102</v>
      </c>
      <c r="G7" s="37">
        <v>-30.8</v>
      </c>
      <c r="H7" s="35"/>
    </row>
    <row r="8" spans="1:8" s="29" customFormat="1" ht="38.1" customHeight="1">
      <c r="A8" s="35" t="s">
        <v>439</v>
      </c>
      <c r="B8" s="19">
        <v>5010</v>
      </c>
      <c r="C8" s="20" t="s">
        <v>438</v>
      </c>
      <c r="D8" s="37">
        <v>-131.1</v>
      </c>
      <c r="E8" s="37">
        <v>-75.8</v>
      </c>
      <c r="F8" s="37">
        <v>-131.1</v>
      </c>
      <c r="G8" s="37">
        <v>-75.8</v>
      </c>
      <c r="H8" s="35"/>
    </row>
    <row r="9" spans="1:8" s="29" customFormat="1" ht="38.1" customHeight="1">
      <c r="A9" s="35" t="s">
        <v>440</v>
      </c>
      <c r="B9" s="19">
        <v>5020</v>
      </c>
      <c r="C9" s="20" t="s">
        <v>438</v>
      </c>
      <c r="D9" s="37">
        <v>-17.399999999999999</v>
      </c>
      <c r="E9" s="37">
        <v>-16.8</v>
      </c>
      <c r="F9" s="37">
        <v>-17.399999999999999</v>
      </c>
      <c r="G9" s="37">
        <v>-16.8</v>
      </c>
      <c r="H9" s="35" t="s">
        <v>441</v>
      </c>
    </row>
    <row r="10" spans="1:8" s="29" customFormat="1" ht="38.1" customHeight="1">
      <c r="A10" s="35" t="s">
        <v>442</v>
      </c>
      <c r="B10" s="19">
        <v>5030</v>
      </c>
      <c r="C10" s="20" t="s">
        <v>438</v>
      </c>
      <c r="D10" s="37">
        <v>-37.6</v>
      </c>
      <c r="E10" s="37">
        <v>-51.4</v>
      </c>
      <c r="F10" s="37">
        <v>-37.6</v>
      </c>
      <c r="G10" s="37">
        <v>-51.4</v>
      </c>
      <c r="H10" s="35"/>
    </row>
    <row r="11" spans="1:8" s="29" customFormat="1" ht="38.1" customHeight="1">
      <c r="A11" s="35" t="s">
        <v>443</v>
      </c>
      <c r="B11" s="19">
        <v>5040</v>
      </c>
      <c r="C11" s="20" t="s">
        <v>438</v>
      </c>
      <c r="D11" s="37">
        <v>-172.8</v>
      </c>
      <c r="E11" s="37">
        <v>-106.5</v>
      </c>
      <c r="F11" s="37">
        <v>-172.8</v>
      </c>
      <c r="G11" s="37">
        <v>-106.5</v>
      </c>
      <c r="H11" s="35" t="s">
        <v>444</v>
      </c>
    </row>
    <row r="12" spans="1:8" s="29" customFormat="1" ht="12.95" customHeight="1">
      <c r="A12" s="371" t="s">
        <v>445</v>
      </c>
      <c r="B12" s="371"/>
      <c r="C12" s="371"/>
      <c r="D12" s="371"/>
      <c r="E12" s="371"/>
      <c r="F12" s="371"/>
      <c r="G12" s="371"/>
      <c r="H12" s="371"/>
    </row>
    <row r="13" spans="1:8" s="29" customFormat="1" ht="38.1" customHeight="1">
      <c r="A13" s="35" t="s">
        <v>446</v>
      </c>
      <c r="B13" s="19">
        <v>5100</v>
      </c>
      <c r="C13" s="20"/>
      <c r="D13" s="37">
        <v>-4.0999999999999996</v>
      </c>
      <c r="E13" s="37">
        <v>-5.6</v>
      </c>
      <c r="F13" s="37">
        <v>-4.0999999999999996</v>
      </c>
      <c r="G13" s="37">
        <v>-5.6</v>
      </c>
      <c r="H13" s="35"/>
    </row>
    <row r="14" spans="1:8" s="29" customFormat="1" ht="38.1" customHeight="1">
      <c r="A14" s="35" t="s">
        <v>447</v>
      </c>
      <c r="B14" s="19">
        <v>5110</v>
      </c>
      <c r="C14" s="20" t="s">
        <v>448</v>
      </c>
      <c r="D14" s="37">
        <v>0.9</v>
      </c>
      <c r="E14" s="37">
        <v>0.5</v>
      </c>
      <c r="F14" s="37">
        <v>0.9</v>
      </c>
      <c r="G14" s="37">
        <v>0.5</v>
      </c>
      <c r="H14" s="35" t="s">
        <v>449</v>
      </c>
    </row>
    <row r="15" spans="1:8" s="29" customFormat="1" ht="38.1" customHeight="1">
      <c r="A15" s="35" t="s">
        <v>450</v>
      </c>
      <c r="B15" s="19">
        <v>5120</v>
      </c>
      <c r="C15" s="20" t="s">
        <v>448</v>
      </c>
      <c r="D15" s="37">
        <v>0.6</v>
      </c>
      <c r="E15" s="37">
        <v>0.4</v>
      </c>
      <c r="F15" s="37">
        <v>0.6</v>
      </c>
      <c r="G15" s="37">
        <v>0.4</v>
      </c>
      <c r="H15" s="35" t="s">
        <v>451</v>
      </c>
    </row>
    <row r="16" spans="1:8" s="29" customFormat="1" ht="12.95" customHeight="1">
      <c r="A16" s="371" t="s">
        <v>452</v>
      </c>
      <c r="B16" s="371"/>
      <c r="C16" s="371"/>
      <c r="D16" s="371"/>
      <c r="E16" s="371"/>
      <c r="F16" s="371"/>
      <c r="G16" s="371"/>
      <c r="H16" s="371"/>
    </row>
    <row r="17" spans="1:8" s="29" customFormat="1" ht="26.1" customHeight="1">
      <c r="A17" s="35" t="s">
        <v>453</v>
      </c>
      <c r="B17" s="19">
        <v>5200</v>
      </c>
      <c r="C17" s="20"/>
      <c r="D17" s="38" t="s">
        <v>63</v>
      </c>
      <c r="E17" s="38" t="s">
        <v>63</v>
      </c>
      <c r="F17" s="38" t="s">
        <v>63</v>
      </c>
      <c r="G17" s="38" t="s">
        <v>63</v>
      </c>
      <c r="H17" s="35"/>
    </row>
    <row r="18" spans="1:8" s="29" customFormat="1" ht="51" customHeight="1">
      <c r="A18" s="35" t="s">
        <v>454</v>
      </c>
      <c r="B18" s="19">
        <v>5210</v>
      </c>
      <c r="C18" s="20"/>
      <c r="D18" s="38" t="s">
        <v>63</v>
      </c>
      <c r="E18" s="38" t="s">
        <v>63</v>
      </c>
      <c r="F18" s="38" t="s">
        <v>63</v>
      </c>
      <c r="G18" s="38" t="s">
        <v>63</v>
      </c>
      <c r="H18" s="35"/>
    </row>
    <row r="19" spans="1:8" s="29" customFormat="1" ht="38.1" customHeight="1">
      <c r="A19" s="35" t="s">
        <v>455</v>
      </c>
      <c r="B19" s="19">
        <v>5220</v>
      </c>
      <c r="C19" s="20" t="s">
        <v>456</v>
      </c>
      <c r="D19" s="37">
        <v>0.8</v>
      </c>
      <c r="E19" s="37">
        <v>0.8</v>
      </c>
      <c r="F19" s="37">
        <v>0.8</v>
      </c>
      <c r="G19" s="37">
        <v>0.8</v>
      </c>
      <c r="H19" s="35" t="s">
        <v>457</v>
      </c>
    </row>
    <row r="20" spans="1:8" s="29" customFormat="1" ht="12.95" customHeight="1">
      <c r="A20" s="371" t="s">
        <v>458</v>
      </c>
      <c r="B20" s="371"/>
      <c r="C20" s="371"/>
      <c r="D20" s="371"/>
      <c r="E20" s="371"/>
      <c r="F20" s="371"/>
      <c r="G20" s="371"/>
      <c r="H20" s="371"/>
    </row>
    <row r="21" spans="1:8" s="29" customFormat="1" ht="51" customHeight="1">
      <c r="A21" s="35" t="s">
        <v>459</v>
      </c>
      <c r="B21" s="19">
        <v>5300</v>
      </c>
      <c r="C21" s="20"/>
      <c r="D21" s="38" t="s">
        <v>63</v>
      </c>
      <c r="E21" s="38" t="s">
        <v>63</v>
      </c>
      <c r="F21" s="38" t="s">
        <v>63</v>
      </c>
      <c r="G21" s="38" t="s">
        <v>63</v>
      </c>
      <c r="H21" s="35"/>
    </row>
    <row r="22" spans="1:8" s="29" customFormat="1" ht="12.95" customHeight="1"/>
    <row r="23" spans="1:8" s="29" customFormat="1" ht="12.95" customHeight="1">
      <c r="A23" s="39" t="s">
        <v>190</v>
      </c>
    </row>
    <row r="24" spans="1:8" s="29" customFormat="1" ht="12.95" customHeight="1">
      <c r="A24" s="40" t="s">
        <v>191</v>
      </c>
      <c r="C24" s="361"/>
      <c r="D24" s="361"/>
      <c r="E24" s="361"/>
      <c r="G24" s="372" t="s">
        <v>41</v>
      </c>
      <c r="H24" s="372"/>
    </row>
    <row r="25" spans="1:8" s="29" customFormat="1" ht="12.95" customHeight="1">
      <c r="A25" s="41" t="s">
        <v>192</v>
      </c>
      <c r="C25" s="367" t="s">
        <v>193</v>
      </c>
      <c r="D25" s="367"/>
      <c r="E25" s="367"/>
      <c r="G25" s="367" t="s">
        <v>194</v>
      </c>
      <c r="H25" s="367"/>
    </row>
  </sheetData>
  <mergeCells count="15">
    <mergeCell ref="C25:E25"/>
    <mergeCell ref="G25:H25"/>
    <mergeCell ref="A6:H6"/>
    <mergeCell ref="A12:H12"/>
    <mergeCell ref="A16:H16"/>
    <mergeCell ref="A20:H20"/>
    <mergeCell ref="C24:E24"/>
    <mergeCell ref="G24:H24"/>
    <mergeCell ref="A1:H1"/>
    <mergeCell ref="A3:A4"/>
    <mergeCell ref="B3:B4"/>
    <mergeCell ref="C3:C4"/>
    <mergeCell ref="D3:E3"/>
    <mergeCell ref="F3:G3"/>
    <mergeCell ref="H3:H4"/>
  </mergeCells>
  <pageMargins left="0.75" right="0.75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92"/>
  <sheetViews>
    <sheetView topLeftCell="A66" workbookViewId="0">
      <selection activeCell="L83" sqref="L83:M83"/>
    </sheetView>
  </sheetViews>
  <sheetFormatPr defaultColWidth="8.7109375" defaultRowHeight="11.45" customHeight="1"/>
  <cols>
    <col min="1" max="1" width="27.5703125" style="10" customWidth="1"/>
    <col min="2" max="15" width="8.7109375" style="10" customWidth="1"/>
    <col min="16" max="16384" width="8.7109375" style="3"/>
  </cols>
  <sheetData>
    <row r="1" spans="1:15" s="29" customFormat="1" ht="12.95" customHeight="1">
      <c r="A1" s="353" t="s">
        <v>460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</row>
    <row r="2" spans="1:15" s="29" customFormat="1" ht="12.95" customHeight="1">
      <c r="A2" s="353" t="s">
        <v>461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</row>
    <row r="3" spans="1:15" s="29" customFormat="1" ht="12.95" customHeight="1">
      <c r="A3" s="353" t="s">
        <v>45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</row>
    <row r="4" spans="1:15" s="29" customFormat="1" ht="12.95" customHeight="1">
      <c r="A4" s="373" t="s">
        <v>462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</row>
    <row r="5" spans="1:15" s="29" customFormat="1" ht="12.95" customHeight="1">
      <c r="A5" s="374" t="s">
        <v>463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</row>
    <row r="6" spans="1:15" s="29" customFormat="1" ht="5.0999999999999996" customHeight="1"/>
    <row r="7" spans="1:15" s="29" customFormat="1" ht="12.95" customHeight="1">
      <c r="A7" s="345" t="s">
        <v>464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</row>
    <row r="8" spans="1:15" s="29" customFormat="1" ht="12.95" customHeight="1">
      <c r="A8" s="377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</row>
    <row r="9" spans="1:15" s="29" customFormat="1" ht="12.95" hidden="1" customHeight="1">
      <c r="A9" s="377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</row>
    <row r="10" spans="1:15" s="29" customFormat="1" ht="9" customHeight="1"/>
    <row r="11" spans="1:15" s="29" customFormat="1" ht="63" customHeight="1">
      <c r="A11" s="356" t="s">
        <v>47</v>
      </c>
      <c r="B11" s="356"/>
      <c r="C11" s="356"/>
      <c r="D11" s="356"/>
      <c r="E11" s="356"/>
      <c r="F11" s="355" t="s">
        <v>465</v>
      </c>
      <c r="G11" s="355"/>
      <c r="H11" s="355" t="s">
        <v>466</v>
      </c>
      <c r="I11" s="355"/>
      <c r="J11" s="355" t="s">
        <v>467</v>
      </c>
      <c r="K11" s="355"/>
      <c r="L11" s="355" t="s">
        <v>468</v>
      </c>
      <c r="M11" s="355"/>
      <c r="N11" s="355" t="s">
        <v>469</v>
      </c>
      <c r="O11" s="355"/>
    </row>
    <row r="12" spans="1:15" s="29" customFormat="1" ht="12.95" customHeight="1">
      <c r="A12" s="375">
        <v>1</v>
      </c>
      <c r="B12" s="375"/>
      <c r="C12" s="375"/>
      <c r="D12" s="375"/>
      <c r="E12" s="375"/>
      <c r="F12" s="376">
        <v>2</v>
      </c>
      <c r="G12" s="376"/>
      <c r="H12" s="376">
        <v>3</v>
      </c>
      <c r="I12" s="376"/>
      <c r="J12" s="376">
        <v>4</v>
      </c>
      <c r="K12" s="376"/>
      <c r="L12" s="376">
        <v>5</v>
      </c>
      <c r="M12" s="376"/>
      <c r="N12" s="376">
        <v>6</v>
      </c>
      <c r="O12" s="376"/>
    </row>
    <row r="13" spans="1:15" s="29" customFormat="1" ht="51" customHeight="1">
      <c r="A13" s="380" t="s">
        <v>470</v>
      </c>
      <c r="B13" s="380"/>
      <c r="C13" s="380"/>
      <c r="D13" s="380"/>
      <c r="E13" s="380"/>
      <c r="F13" s="379">
        <v>70</v>
      </c>
      <c r="G13" s="379"/>
      <c r="H13" s="379">
        <v>85</v>
      </c>
      <c r="I13" s="379"/>
      <c r="J13" s="379">
        <v>63</v>
      </c>
      <c r="K13" s="379"/>
      <c r="L13" s="381">
        <v>-22</v>
      </c>
      <c r="M13" s="381"/>
      <c r="N13" s="379">
        <v>74.099999999999994</v>
      </c>
      <c r="O13" s="379"/>
    </row>
    <row r="14" spans="1:15" s="29" customFormat="1" ht="12.95" customHeight="1">
      <c r="A14" s="378" t="s">
        <v>186</v>
      </c>
      <c r="B14" s="378"/>
      <c r="C14" s="378"/>
      <c r="D14" s="378"/>
      <c r="E14" s="378"/>
      <c r="F14" s="379">
        <v>1</v>
      </c>
      <c r="G14" s="379"/>
      <c r="H14" s="379">
        <v>1</v>
      </c>
      <c r="I14" s="379"/>
      <c r="J14" s="379">
        <v>1</v>
      </c>
      <c r="K14" s="379"/>
      <c r="L14" s="355" t="s">
        <v>63</v>
      </c>
      <c r="M14" s="355"/>
      <c r="N14" s="379">
        <v>100</v>
      </c>
      <c r="O14" s="379"/>
    </row>
    <row r="15" spans="1:15" s="29" customFormat="1" ht="12.95" customHeight="1">
      <c r="A15" s="378" t="s">
        <v>187</v>
      </c>
      <c r="B15" s="378"/>
      <c r="C15" s="378"/>
      <c r="D15" s="378"/>
      <c r="E15" s="378"/>
      <c r="F15" s="379">
        <v>22</v>
      </c>
      <c r="G15" s="379"/>
      <c r="H15" s="379">
        <v>20</v>
      </c>
      <c r="I15" s="379"/>
      <c r="J15" s="379">
        <v>20</v>
      </c>
      <c r="K15" s="379"/>
      <c r="L15" s="355" t="s">
        <v>63</v>
      </c>
      <c r="M15" s="355"/>
      <c r="N15" s="379">
        <v>100</v>
      </c>
      <c r="O15" s="379"/>
    </row>
    <row r="16" spans="1:15" s="29" customFormat="1" ht="12.95" customHeight="1">
      <c r="A16" s="378" t="s">
        <v>188</v>
      </c>
      <c r="B16" s="378"/>
      <c r="C16" s="378"/>
      <c r="D16" s="378"/>
      <c r="E16" s="378"/>
      <c r="F16" s="379">
        <v>47</v>
      </c>
      <c r="G16" s="379"/>
      <c r="H16" s="379">
        <v>64</v>
      </c>
      <c r="I16" s="379"/>
      <c r="J16" s="379">
        <v>42</v>
      </c>
      <c r="K16" s="379"/>
      <c r="L16" s="381">
        <v>-22</v>
      </c>
      <c r="M16" s="381"/>
      <c r="N16" s="379">
        <v>65.599999999999994</v>
      </c>
      <c r="O16" s="379"/>
    </row>
    <row r="17" spans="1:15" s="29" customFormat="1" ht="26.1" customHeight="1">
      <c r="A17" s="380" t="s">
        <v>471</v>
      </c>
      <c r="B17" s="380"/>
      <c r="C17" s="380"/>
      <c r="D17" s="380"/>
      <c r="E17" s="380"/>
      <c r="F17" s="382">
        <v>2874.9</v>
      </c>
      <c r="G17" s="382"/>
      <c r="H17" s="382">
        <f>SUM(H18:I20)</f>
        <v>4405</v>
      </c>
      <c r="I17" s="382"/>
      <c r="J17" s="382">
        <v>2917.1</v>
      </c>
      <c r="K17" s="382"/>
      <c r="L17" s="383">
        <v>-1070.9000000000001</v>
      </c>
      <c r="M17" s="383"/>
      <c r="N17" s="379">
        <v>73.099999999999994</v>
      </c>
      <c r="O17" s="379"/>
    </row>
    <row r="18" spans="1:15" s="29" customFormat="1" ht="12.95" customHeight="1">
      <c r="A18" s="378" t="s">
        <v>186</v>
      </c>
      <c r="B18" s="378"/>
      <c r="C18" s="378"/>
      <c r="D18" s="378"/>
      <c r="E18" s="378"/>
      <c r="F18" s="379">
        <v>111.1</v>
      </c>
      <c r="G18" s="379"/>
      <c r="H18" s="379">
        <v>92</v>
      </c>
      <c r="I18" s="379"/>
      <c r="J18" s="379">
        <v>99.2</v>
      </c>
      <c r="K18" s="379"/>
      <c r="L18" s="379">
        <v>7.2</v>
      </c>
      <c r="M18" s="379"/>
      <c r="N18" s="379">
        <v>107.8</v>
      </c>
      <c r="O18" s="379"/>
    </row>
    <row r="19" spans="1:15" s="29" customFormat="1" ht="12.95" customHeight="1">
      <c r="A19" s="378" t="s">
        <v>187</v>
      </c>
      <c r="B19" s="378"/>
      <c r="C19" s="378"/>
      <c r="D19" s="378"/>
      <c r="E19" s="378"/>
      <c r="F19" s="379">
        <v>852.8</v>
      </c>
      <c r="G19" s="379"/>
      <c r="H19" s="379">
        <v>895</v>
      </c>
      <c r="I19" s="379"/>
      <c r="J19" s="379">
        <v>874.4</v>
      </c>
      <c r="K19" s="379"/>
      <c r="L19" s="379">
        <v>72.400000000000006</v>
      </c>
      <c r="M19" s="379"/>
      <c r="N19" s="379">
        <v>109</v>
      </c>
      <c r="O19" s="379"/>
    </row>
    <row r="20" spans="1:15" s="29" customFormat="1" ht="12.95" customHeight="1">
      <c r="A20" s="378" t="s">
        <v>188</v>
      </c>
      <c r="B20" s="378"/>
      <c r="C20" s="378"/>
      <c r="D20" s="378"/>
      <c r="E20" s="378"/>
      <c r="F20" s="382">
        <v>1911</v>
      </c>
      <c r="G20" s="382"/>
      <c r="H20" s="382">
        <v>3418</v>
      </c>
      <c r="I20" s="382"/>
      <c r="J20" s="382">
        <v>1943.5</v>
      </c>
      <c r="K20" s="382"/>
      <c r="L20" s="383">
        <v>-1150.5</v>
      </c>
      <c r="M20" s="383"/>
      <c r="N20" s="379">
        <v>62.8</v>
      </c>
      <c r="O20" s="379"/>
    </row>
    <row r="21" spans="1:15" s="29" customFormat="1" ht="26.1" customHeight="1">
      <c r="A21" s="380" t="s">
        <v>472</v>
      </c>
      <c r="B21" s="380"/>
      <c r="C21" s="380"/>
      <c r="D21" s="380"/>
      <c r="E21" s="380"/>
      <c r="F21" s="382">
        <v>2876</v>
      </c>
      <c r="G21" s="382"/>
      <c r="H21" s="382">
        <v>4432</v>
      </c>
      <c r="I21" s="382"/>
      <c r="J21" s="382">
        <v>2905</v>
      </c>
      <c r="K21" s="382"/>
      <c r="L21" s="383">
        <v>-1125</v>
      </c>
      <c r="M21" s="383"/>
      <c r="N21" s="379">
        <v>72.099999999999994</v>
      </c>
      <c r="O21" s="379"/>
    </row>
    <row r="22" spans="1:15" s="29" customFormat="1" ht="12.95" customHeight="1">
      <c r="A22" s="378" t="s">
        <v>186</v>
      </c>
      <c r="B22" s="378"/>
      <c r="C22" s="378"/>
      <c r="D22" s="378"/>
      <c r="E22" s="378"/>
      <c r="F22" s="379">
        <v>111.1</v>
      </c>
      <c r="G22" s="379"/>
      <c r="H22" s="379">
        <v>94</v>
      </c>
      <c r="I22" s="379"/>
      <c r="J22" s="379">
        <v>140</v>
      </c>
      <c r="K22" s="379"/>
      <c r="L22" s="379">
        <v>46.4</v>
      </c>
      <c r="M22" s="379"/>
      <c r="N22" s="379">
        <v>149.6</v>
      </c>
      <c r="O22" s="379"/>
    </row>
    <row r="23" spans="1:15" s="29" customFormat="1" ht="12.95" customHeight="1">
      <c r="A23" s="378" t="s">
        <v>187</v>
      </c>
      <c r="B23" s="378"/>
      <c r="C23" s="378"/>
      <c r="D23" s="378"/>
      <c r="E23" s="378"/>
      <c r="F23" s="379">
        <v>857.9</v>
      </c>
      <c r="G23" s="379"/>
      <c r="H23" s="379">
        <v>900</v>
      </c>
      <c r="I23" s="379"/>
      <c r="J23" s="379">
        <v>893</v>
      </c>
      <c r="K23" s="379"/>
      <c r="L23" s="379">
        <v>82.5</v>
      </c>
      <c r="M23" s="379"/>
      <c r="N23" s="379">
        <v>110.2</v>
      </c>
      <c r="O23" s="379"/>
    </row>
    <row r="24" spans="1:15" s="29" customFormat="1" ht="12.95" customHeight="1">
      <c r="A24" s="378" t="s">
        <v>188</v>
      </c>
      <c r="B24" s="378"/>
      <c r="C24" s="378"/>
      <c r="D24" s="378"/>
      <c r="E24" s="378"/>
      <c r="F24" s="382">
        <v>1907</v>
      </c>
      <c r="G24" s="382"/>
      <c r="H24" s="382">
        <v>3438</v>
      </c>
      <c r="I24" s="382"/>
      <c r="J24" s="382">
        <v>1872</v>
      </c>
      <c r="K24" s="382"/>
      <c r="L24" s="383">
        <v>-1253.9000000000001</v>
      </c>
      <c r="M24" s="383"/>
      <c r="N24" s="379">
        <v>59.9</v>
      </c>
      <c r="O24" s="379"/>
    </row>
    <row r="25" spans="1:15" s="29" customFormat="1" ht="38.1" customHeight="1">
      <c r="A25" s="380" t="s">
        <v>473</v>
      </c>
      <c r="B25" s="380"/>
      <c r="C25" s="380"/>
      <c r="D25" s="380"/>
      <c r="E25" s="380"/>
      <c r="F25" s="382">
        <v>3423.8</v>
      </c>
      <c r="G25" s="382"/>
      <c r="H25" s="382">
        <v>4345</v>
      </c>
      <c r="I25" s="382"/>
      <c r="J25" s="382">
        <v>3842.6</v>
      </c>
      <c r="K25" s="382"/>
      <c r="L25" s="384">
        <v>-108.4</v>
      </c>
      <c r="M25" s="384"/>
      <c r="N25" s="379">
        <v>97.3</v>
      </c>
      <c r="O25" s="379"/>
    </row>
    <row r="26" spans="1:15" s="29" customFormat="1" ht="12.95" customHeight="1">
      <c r="A26" s="378" t="s">
        <v>186</v>
      </c>
      <c r="B26" s="378"/>
      <c r="C26" s="378"/>
      <c r="D26" s="378"/>
      <c r="E26" s="378"/>
      <c r="F26" s="382">
        <v>9258.2999999999993</v>
      </c>
      <c r="G26" s="382"/>
      <c r="H26" s="382">
        <v>7800</v>
      </c>
      <c r="I26" s="382"/>
      <c r="J26" s="382">
        <v>11666.7</v>
      </c>
      <c r="K26" s="382"/>
      <c r="L26" s="382">
        <v>3866.7</v>
      </c>
      <c r="M26" s="382"/>
      <c r="N26" s="379">
        <v>149.6</v>
      </c>
      <c r="O26" s="379"/>
    </row>
    <row r="27" spans="1:15" s="29" customFormat="1" ht="12.95" customHeight="1">
      <c r="A27" s="378" t="s">
        <v>187</v>
      </c>
      <c r="B27" s="378"/>
      <c r="C27" s="378"/>
      <c r="D27" s="378"/>
      <c r="E27" s="378"/>
      <c r="F27" s="382">
        <v>3249.6</v>
      </c>
      <c r="G27" s="382"/>
      <c r="H27" s="382">
        <v>3751.7</v>
      </c>
      <c r="I27" s="382"/>
      <c r="J27" s="382">
        <v>3720.8</v>
      </c>
      <c r="K27" s="382"/>
      <c r="L27" s="379">
        <v>343.7</v>
      </c>
      <c r="M27" s="379"/>
      <c r="N27" s="379">
        <v>110.2</v>
      </c>
      <c r="O27" s="379"/>
    </row>
    <row r="28" spans="1:15" s="29" customFormat="1" ht="12.95" customHeight="1">
      <c r="A28" s="378" t="s">
        <v>188</v>
      </c>
      <c r="B28" s="378"/>
      <c r="C28" s="378"/>
      <c r="D28" s="378"/>
      <c r="E28" s="378"/>
      <c r="F28" s="382">
        <v>3381.2</v>
      </c>
      <c r="G28" s="382"/>
      <c r="H28" s="382">
        <v>4477</v>
      </c>
      <c r="I28" s="382"/>
      <c r="J28" s="382">
        <v>3714.3</v>
      </c>
      <c r="K28" s="382"/>
      <c r="L28" s="385">
        <v>-355.9</v>
      </c>
      <c r="M28" s="385"/>
      <c r="N28" s="379">
        <v>91.3</v>
      </c>
      <c r="O28" s="379"/>
    </row>
    <row r="29" spans="1:15" s="29" customFormat="1" ht="12.95" customHeight="1"/>
    <row r="30" spans="1:15" s="29" customFormat="1" ht="12.95" customHeight="1">
      <c r="A30" s="345" t="s">
        <v>474</v>
      </c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</row>
    <row r="31" spans="1:15" s="29" customFormat="1" ht="12.95" customHeight="1">
      <c r="A31" s="377"/>
      <c r="B31" s="377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</row>
    <row r="32" spans="1:15" s="29" customFormat="1" ht="12.95" hidden="1" customHeight="1">
      <c r="A32" s="377"/>
      <c r="B32" s="377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</row>
    <row r="33" spans="1:15" s="29" customFormat="1" ht="12.95" customHeight="1"/>
    <row r="34" spans="1:15" s="29" customFormat="1" ht="12.95" customHeight="1">
      <c r="A34" s="374" t="s">
        <v>475</v>
      </c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</row>
    <row r="35" spans="1:15" s="29" customFormat="1" ht="9" customHeight="1"/>
    <row r="36" spans="1:15" s="29" customFormat="1" ht="12.95" customHeight="1">
      <c r="A36" s="20" t="s">
        <v>476</v>
      </c>
      <c r="B36" s="355" t="s">
        <v>477</v>
      </c>
      <c r="C36" s="355"/>
      <c r="D36" s="355"/>
      <c r="E36" s="355"/>
      <c r="F36" s="355" t="s">
        <v>478</v>
      </c>
      <c r="G36" s="355"/>
      <c r="H36" s="355"/>
      <c r="I36" s="355"/>
      <c r="J36" s="355"/>
      <c r="K36" s="355"/>
      <c r="L36" s="355"/>
      <c r="M36" s="355"/>
      <c r="N36" s="355"/>
      <c r="O36" s="355"/>
    </row>
    <row r="37" spans="1:15" s="29" customFormat="1" ht="12.95" customHeight="1">
      <c r="A37" s="19">
        <v>1</v>
      </c>
      <c r="B37" s="376">
        <v>2</v>
      </c>
      <c r="C37" s="376"/>
      <c r="D37" s="376"/>
      <c r="E37" s="376"/>
      <c r="F37" s="376">
        <v>3</v>
      </c>
      <c r="G37" s="376"/>
      <c r="H37" s="376"/>
      <c r="I37" s="376"/>
      <c r="J37" s="376"/>
      <c r="K37" s="376"/>
      <c r="L37" s="376"/>
      <c r="M37" s="376"/>
      <c r="N37" s="376"/>
      <c r="O37" s="376"/>
    </row>
    <row r="38" spans="1:15" s="29" customFormat="1" ht="26.1" customHeight="1">
      <c r="A38" s="20" t="s">
        <v>479</v>
      </c>
      <c r="B38" s="386" t="s">
        <v>8</v>
      </c>
      <c r="C38" s="386"/>
      <c r="D38" s="386"/>
      <c r="E38" s="386"/>
      <c r="F38" s="386" t="s">
        <v>480</v>
      </c>
      <c r="G38" s="386"/>
      <c r="H38" s="386"/>
      <c r="I38" s="386"/>
      <c r="J38" s="386"/>
      <c r="K38" s="386"/>
      <c r="L38" s="386"/>
      <c r="M38" s="386"/>
      <c r="N38" s="386"/>
      <c r="O38" s="386"/>
    </row>
    <row r="39" spans="1:15" s="29" customFormat="1" ht="12.95" customHeight="1">
      <c r="A39" s="20"/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</row>
    <row r="40" spans="1:15" s="29" customFormat="1" ht="12.95" customHeight="1">
      <c r="A40" s="20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</row>
    <row r="41" spans="1:15" s="29" customFormat="1" ht="12.95" hidden="1" customHeight="1">
      <c r="A41" s="20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</row>
    <row r="42" spans="1:15" s="29" customFormat="1" ht="12.95" customHeight="1"/>
    <row r="43" spans="1:15" s="29" customFormat="1" ht="12.95" customHeight="1">
      <c r="A43" s="374" t="s">
        <v>481</v>
      </c>
      <c r="B43" s="374"/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</row>
    <row r="44" spans="1:15" s="29" customFormat="1" ht="9" customHeight="1"/>
    <row r="45" spans="1:15" s="29" customFormat="1" ht="12.95" customHeight="1">
      <c r="A45" s="355" t="s">
        <v>482</v>
      </c>
      <c r="B45" s="355"/>
      <c r="C45" s="355"/>
      <c r="D45" s="355" t="s">
        <v>483</v>
      </c>
      <c r="E45" s="355"/>
      <c r="F45" s="355"/>
      <c r="G45" s="355" t="s">
        <v>484</v>
      </c>
      <c r="H45" s="355"/>
      <c r="I45" s="355"/>
      <c r="J45" s="355" t="s">
        <v>485</v>
      </c>
      <c r="K45" s="355"/>
      <c r="L45" s="355"/>
      <c r="M45" s="387" t="s">
        <v>486</v>
      </c>
      <c r="N45" s="387"/>
      <c r="O45" s="355" t="s">
        <v>487</v>
      </c>
    </row>
    <row r="46" spans="1:15" s="29" customFormat="1" ht="114" customHeight="1">
      <c r="A46" s="355"/>
      <c r="B46" s="355"/>
      <c r="C46" s="355"/>
      <c r="D46" s="20" t="s">
        <v>488</v>
      </c>
      <c r="E46" s="20" t="s">
        <v>489</v>
      </c>
      <c r="F46" s="20" t="s">
        <v>490</v>
      </c>
      <c r="G46" s="20" t="s">
        <v>488</v>
      </c>
      <c r="H46" s="20" t="s">
        <v>489</v>
      </c>
      <c r="I46" s="20" t="s">
        <v>490</v>
      </c>
      <c r="J46" s="20" t="s">
        <v>488</v>
      </c>
      <c r="K46" s="20" t="s">
        <v>489</v>
      </c>
      <c r="L46" s="20" t="s">
        <v>490</v>
      </c>
      <c r="M46" s="20" t="s">
        <v>491</v>
      </c>
      <c r="N46" s="20" t="s">
        <v>492</v>
      </c>
      <c r="O46" s="355"/>
    </row>
    <row r="47" spans="1:15" s="29" customFormat="1" ht="12.95" customHeight="1">
      <c r="A47" s="376">
        <v>1</v>
      </c>
      <c r="B47" s="376"/>
      <c r="C47" s="376"/>
      <c r="D47" s="19">
        <v>2</v>
      </c>
      <c r="E47" s="19">
        <v>3</v>
      </c>
      <c r="F47" s="19">
        <v>4</v>
      </c>
      <c r="G47" s="19">
        <v>5</v>
      </c>
      <c r="H47" s="19">
        <v>6</v>
      </c>
      <c r="I47" s="19">
        <v>7</v>
      </c>
      <c r="J47" s="19">
        <v>8</v>
      </c>
      <c r="K47" s="19">
        <v>9</v>
      </c>
      <c r="L47" s="19">
        <v>10</v>
      </c>
      <c r="M47" s="19">
        <v>11</v>
      </c>
      <c r="N47" s="19">
        <v>12</v>
      </c>
      <c r="O47" s="19">
        <v>13</v>
      </c>
    </row>
    <row r="48" spans="1:15" s="29" customFormat="1" ht="12.95" customHeight="1">
      <c r="A48" s="386"/>
      <c r="B48" s="386"/>
      <c r="C48" s="38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1:15" s="29" customFormat="1" ht="12.95" customHeight="1">
      <c r="A49" s="386" t="s">
        <v>493</v>
      </c>
      <c r="B49" s="386"/>
      <c r="C49" s="386"/>
      <c r="D49" s="31">
        <v>9316</v>
      </c>
      <c r="E49" s="31">
        <v>9316</v>
      </c>
      <c r="F49" s="30"/>
      <c r="G49" s="31">
        <v>2912</v>
      </c>
      <c r="H49" s="30"/>
      <c r="I49" s="30"/>
      <c r="J49" s="32">
        <v>-6404</v>
      </c>
      <c r="K49" s="30"/>
      <c r="L49" s="30"/>
      <c r="M49" s="33">
        <v>31.3</v>
      </c>
      <c r="N49" s="30"/>
      <c r="O49" s="30"/>
    </row>
    <row r="50" spans="1:15" s="29" customFormat="1" ht="12.95" customHeight="1">
      <c r="A50" s="386" t="s">
        <v>494</v>
      </c>
      <c r="B50" s="386"/>
      <c r="C50" s="386"/>
      <c r="D50" s="30"/>
      <c r="E50" s="30"/>
      <c r="F50" s="30"/>
      <c r="G50" s="33">
        <v>9</v>
      </c>
      <c r="H50" s="30"/>
      <c r="I50" s="30"/>
      <c r="J50" s="33">
        <v>9</v>
      </c>
      <c r="K50" s="30"/>
      <c r="L50" s="30"/>
      <c r="M50" s="30"/>
      <c r="N50" s="30"/>
      <c r="O50" s="30"/>
    </row>
    <row r="51" spans="1:15" s="29" customFormat="1" ht="12.95" customHeight="1">
      <c r="A51" s="386" t="s">
        <v>495</v>
      </c>
      <c r="B51" s="386"/>
      <c r="C51" s="386"/>
      <c r="D51" s="33">
        <v>300</v>
      </c>
      <c r="E51" s="33">
        <v>300</v>
      </c>
      <c r="F51" s="30"/>
      <c r="G51" s="33">
        <v>287</v>
      </c>
      <c r="H51" s="30"/>
      <c r="I51" s="30"/>
      <c r="J51" s="32">
        <v>-13</v>
      </c>
      <c r="K51" s="30"/>
      <c r="L51" s="30"/>
      <c r="M51" s="33">
        <v>95.7</v>
      </c>
      <c r="N51" s="30"/>
      <c r="O51" s="30"/>
    </row>
    <row r="52" spans="1:15" s="29" customFormat="1" ht="12.95" customHeight="1">
      <c r="A52" s="386" t="s">
        <v>496</v>
      </c>
      <c r="B52" s="386"/>
      <c r="C52" s="386"/>
      <c r="D52" s="33">
        <v>110</v>
      </c>
      <c r="E52" s="33">
        <v>110</v>
      </c>
      <c r="F52" s="30"/>
      <c r="G52" s="33">
        <v>87</v>
      </c>
      <c r="H52" s="30"/>
      <c r="I52" s="30"/>
      <c r="J52" s="32">
        <v>-23</v>
      </c>
      <c r="K52" s="30"/>
      <c r="L52" s="30"/>
      <c r="M52" s="33">
        <v>79.099999999999994</v>
      </c>
      <c r="N52" s="30"/>
      <c r="O52" s="30"/>
    </row>
    <row r="53" spans="1:15" s="29" customFormat="1" ht="12.95" customHeight="1">
      <c r="A53" s="386" t="s">
        <v>280</v>
      </c>
      <c r="B53" s="386"/>
      <c r="C53" s="386"/>
      <c r="D53" s="33">
        <v>21</v>
      </c>
      <c r="E53" s="33">
        <v>21</v>
      </c>
      <c r="F53" s="30"/>
      <c r="G53" s="33">
        <v>137</v>
      </c>
      <c r="H53" s="30"/>
      <c r="I53" s="30"/>
      <c r="J53" s="33">
        <v>116</v>
      </c>
      <c r="K53" s="30"/>
      <c r="L53" s="30"/>
      <c r="M53" s="33">
        <v>652.4</v>
      </c>
      <c r="N53" s="30"/>
      <c r="O53" s="30"/>
    </row>
    <row r="54" spans="1:15" s="29" customFormat="1" ht="12.95" customHeight="1">
      <c r="A54" s="386"/>
      <c r="B54" s="386"/>
      <c r="C54" s="38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s="29" customFormat="1" ht="12.95" hidden="1" customHeight="1">
      <c r="A55" s="386"/>
      <c r="B55" s="386"/>
      <c r="C55" s="386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1:15" s="29" customFormat="1" ht="12.95" customHeight="1">
      <c r="A56" s="355" t="s">
        <v>102</v>
      </c>
      <c r="B56" s="355"/>
      <c r="C56" s="355"/>
      <c r="D56" s="31">
        <v>9747</v>
      </c>
      <c r="E56" s="30"/>
      <c r="F56" s="30"/>
      <c r="G56" s="31">
        <v>3432</v>
      </c>
      <c r="H56" s="30"/>
      <c r="I56" s="30"/>
      <c r="J56" s="34">
        <v>-6315</v>
      </c>
      <c r="K56" s="30"/>
      <c r="L56" s="30"/>
      <c r="M56" s="33">
        <v>35.200000000000003</v>
      </c>
      <c r="N56" s="30"/>
      <c r="O56" s="30"/>
    </row>
    <row r="57" spans="1:15" s="29" customFormat="1" ht="12.95" customHeight="1"/>
    <row r="58" spans="1:15" s="29" customFormat="1" ht="12.95" customHeight="1">
      <c r="A58" s="374" t="s">
        <v>497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</row>
    <row r="59" spans="1:15" s="29" customFormat="1" ht="8.1" customHeight="1"/>
    <row r="60" spans="1:15" s="29" customFormat="1" ht="38.1" customHeight="1">
      <c r="A60" s="20" t="s">
        <v>498</v>
      </c>
      <c r="B60" s="355" t="s">
        <v>499</v>
      </c>
      <c r="C60" s="355"/>
      <c r="D60" s="355" t="s">
        <v>500</v>
      </c>
      <c r="E60" s="355"/>
      <c r="F60" s="355" t="s">
        <v>501</v>
      </c>
      <c r="G60" s="355"/>
      <c r="H60" s="355" t="s">
        <v>502</v>
      </c>
      <c r="I60" s="355"/>
      <c r="J60" s="355"/>
      <c r="K60" s="355" t="s">
        <v>503</v>
      </c>
      <c r="L60" s="355"/>
      <c r="M60" s="355" t="s">
        <v>504</v>
      </c>
      <c r="N60" s="355"/>
      <c r="O60" s="355"/>
    </row>
    <row r="61" spans="1:15" s="29" customFormat="1" ht="12.95" customHeight="1">
      <c r="A61" s="19">
        <v>1</v>
      </c>
      <c r="B61" s="376">
        <v>2</v>
      </c>
      <c r="C61" s="376"/>
      <c r="D61" s="376">
        <v>3</v>
      </c>
      <c r="E61" s="376"/>
      <c r="F61" s="376">
        <v>4</v>
      </c>
      <c r="G61" s="376"/>
      <c r="H61" s="376">
        <v>5</v>
      </c>
      <c r="I61" s="376"/>
      <c r="J61" s="376"/>
      <c r="K61" s="376">
        <v>6</v>
      </c>
      <c r="L61" s="376"/>
      <c r="M61" s="376">
        <v>7</v>
      </c>
      <c r="N61" s="376"/>
      <c r="O61" s="376"/>
    </row>
    <row r="62" spans="1:15" s="29" customFormat="1" ht="26.1" customHeight="1">
      <c r="A62" s="35" t="s">
        <v>505</v>
      </c>
      <c r="B62" s="355" t="s">
        <v>506</v>
      </c>
      <c r="C62" s="355"/>
      <c r="D62" s="355" t="s">
        <v>507</v>
      </c>
      <c r="E62" s="355"/>
      <c r="F62" s="355" t="s">
        <v>508</v>
      </c>
      <c r="G62" s="355"/>
      <c r="H62" s="355" t="s">
        <v>509</v>
      </c>
      <c r="I62" s="355"/>
      <c r="J62" s="355"/>
      <c r="K62" s="355"/>
      <c r="L62" s="355"/>
      <c r="M62" s="355" t="s">
        <v>510</v>
      </c>
      <c r="N62" s="355"/>
      <c r="O62" s="355"/>
    </row>
    <row r="63" spans="1:15" s="29" customFormat="1" ht="12.95" customHeight="1">
      <c r="A63" s="35"/>
      <c r="B63" s="355"/>
      <c r="C63" s="355"/>
      <c r="D63" s="355"/>
      <c r="E63" s="355"/>
      <c r="F63" s="355"/>
      <c r="G63" s="355"/>
      <c r="H63" s="355"/>
      <c r="I63" s="355"/>
      <c r="J63" s="355"/>
      <c r="K63" s="355"/>
      <c r="L63" s="355"/>
      <c r="M63" s="355"/>
      <c r="N63" s="355"/>
      <c r="O63" s="355"/>
    </row>
    <row r="64" spans="1:15" s="29" customFormat="1" ht="12.95" customHeight="1">
      <c r="A64" s="35"/>
      <c r="B64" s="355"/>
      <c r="C64" s="355"/>
      <c r="D64" s="355"/>
      <c r="E64" s="355"/>
      <c r="F64" s="355"/>
      <c r="G64" s="355"/>
      <c r="H64" s="355"/>
      <c r="I64" s="355"/>
      <c r="J64" s="355"/>
      <c r="K64" s="355"/>
      <c r="L64" s="355"/>
      <c r="M64" s="355"/>
      <c r="N64" s="355"/>
      <c r="O64" s="355"/>
    </row>
    <row r="65" spans="1:15" s="29" customFormat="1" ht="12.95" hidden="1" customHeight="1">
      <c r="A65" s="35"/>
      <c r="B65" s="355"/>
      <c r="C65" s="355"/>
      <c r="D65" s="355"/>
      <c r="E65" s="355"/>
      <c r="F65" s="355"/>
      <c r="G65" s="355"/>
      <c r="H65" s="355"/>
      <c r="I65" s="355"/>
      <c r="J65" s="355"/>
      <c r="K65" s="355"/>
      <c r="L65" s="355"/>
      <c r="M65" s="355"/>
      <c r="N65" s="355"/>
      <c r="O65" s="355"/>
    </row>
    <row r="66" spans="1:15" s="29" customFormat="1" ht="12.95" customHeight="1">
      <c r="A66" s="20" t="s">
        <v>102</v>
      </c>
      <c r="B66" s="355" t="s">
        <v>158</v>
      </c>
      <c r="C66" s="355"/>
      <c r="D66" s="355" t="s">
        <v>158</v>
      </c>
      <c r="E66" s="355"/>
      <c r="F66" s="355" t="s">
        <v>158</v>
      </c>
      <c r="G66" s="355"/>
      <c r="H66" s="355"/>
      <c r="I66" s="355"/>
      <c r="J66" s="355"/>
      <c r="K66" s="388">
        <v>0</v>
      </c>
      <c r="L66" s="388"/>
      <c r="M66" s="355"/>
      <c r="N66" s="355"/>
      <c r="O66" s="355"/>
    </row>
    <row r="67" spans="1:15" s="29" customFormat="1" ht="12.95" customHeight="1"/>
    <row r="68" spans="1:15" s="29" customFormat="1" ht="12.95" customHeight="1">
      <c r="A68" s="374" t="s">
        <v>511</v>
      </c>
      <c r="B68" s="374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</row>
    <row r="69" spans="1:15" s="29" customFormat="1" ht="9.9499999999999993" customHeight="1"/>
    <row r="70" spans="1:15" s="29" customFormat="1" ht="26.1" customHeight="1">
      <c r="A70" s="389" t="s">
        <v>512</v>
      </c>
      <c r="B70" s="389"/>
      <c r="C70" s="389"/>
      <c r="D70" s="389" t="s">
        <v>513</v>
      </c>
      <c r="E70" s="389"/>
      <c r="F70" s="355" t="s">
        <v>514</v>
      </c>
      <c r="G70" s="355"/>
      <c r="H70" s="355"/>
      <c r="I70" s="355"/>
      <c r="J70" s="389" t="s">
        <v>515</v>
      </c>
      <c r="K70" s="389"/>
      <c r="L70" s="389"/>
      <c r="M70" s="389"/>
      <c r="N70" s="390" t="s">
        <v>516</v>
      </c>
      <c r="O70" s="390"/>
    </row>
    <row r="71" spans="1:15" s="29" customFormat="1" ht="24.95" customHeight="1">
      <c r="A71" s="389"/>
      <c r="B71" s="389"/>
      <c r="C71" s="389"/>
      <c r="D71" s="389"/>
      <c r="E71" s="389"/>
      <c r="F71" s="389" t="s">
        <v>53</v>
      </c>
      <c r="G71" s="389"/>
      <c r="H71" s="389" t="s">
        <v>54</v>
      </c>
      <c r="I71" s="389"/>
      <c r="J71" s="389" t="s">
        <v>53</v>
      </c>
      <c r="K71" s="389"/>
      <c r="L71" s="389" t="s">
        <v>54</v>
      </c>
      <c r="M71" s="389"/>
      <c r="N71" s="390"/>
      <c r="O71" s="390"/>
    </row>
    <row r="72" spans="1:15" s="29" customFormat="1" ht="12.95" customHeight="1">
      <c r="A72" s="376">
        <v>1</v>
      </c>
      <c r="B72" s="376"/>
      <c r="C72" s="376"/>
      <c r="D72" s="376">
        <v>2</v>
      </c>
      <c r="E72" s="376"/>
      <c r="F72" s="376">
        <v>3</v>
      </c>
      <c r="G72" s="376"/>
      <c r="H72" s="376">
        <v>4</v>
      </c>
      <c r="I72" s="376"/>
      <c r="J72" s="376">
        <v>5</v>
      </c>
      <c r="K72" s="376"/>
      <c r="L72" s="376">
        <v>6</v>
      </c>
      <c r="M72" s="376"/>
      <c r="N72" s="376">
        <v>7</v>
      </c>
      <c r="O72" s="376"/>
    </row>
    <row r="73" spans="1:15" s="29" customFormat="1" ht="12.95" customHeight="1">
      <c r="A73" s="386" t="s">
        <v>517</v>
      </c>
      <c r="B73" s="386"/>
      <c r="C73" s="386"/>
      <c r="D73" s="355"/>
      <c r="E73" s="355"/>
      <c r="F73" s="355"/>
      <c r="G73" s="355"/>
      <c r="H73" s="355"/>
      <c r="I73" s="355"/>
      <c r="J73" s="355"/>
      <c r="K73" s="355"/>
      <c r="L73" s="355"/>
      <c r="M73" s="355"/>
      <c r="N73" s="355"/>
      <c r="O73" s="355"/>
    </row>
    <row r="74" spans="1:15" s="29" customFormat="1" ht="12.95" customHeight="1">
      <c r="A74" s="386" t="s">
        <v>518</v>
      </c>
      <c r="B74" s="386"/>
      <c r="C74" s="386"/>
      <c r="D74" s="355"/>
      <c r="E74" s="355"/>
      <c r="F74" s="355"/>
      <c r="G74" s="355"/>
      <c r="H74" s="355"/>
      <c r="I74" s="355"/>
      <c r="J74" s="355"/>
      <c r="K74" s="355"/>
      <c r="L74" s="355"/>
      <c r="M74" s="355"/>
      <c r="N74" s="355"/>
      <c r="O74" s="355"/>
    </row>
    <row r="75" spans="1:15" s="29" customFormat="1" ht="12.95" customHeight="1">
      <c r="A75" s="386"/>
      <c r="B75" s="386"/>
      <c r="C75" s="386"/>
      <c r="D75" s="355"/>
      <c r="E75" s="355"/>
      <c r="F75" s="355"/>
      <c r="G75" s="355"/>
      <c r="H75" s="355"/>
      <c r="I75" s="355"/>
      <c r="J75" s="355"/>
      <c r="K75" s="355"/>
      <c r="L75" s="355"/>
      <c r="M75" s="355"/>
      <c r="N75" s="355"/>
      <c r="O75" s="355"/>
    </row>
    <row r="76" spans="1:15" s="29" customFormat="1" ht="12.95" hidden="1" customHeight="1">
      <c r="A76" s="386"/>
      <c r="B76" s="386"/>
      <c r="C76" s="386"/>
      <c r="D76" s="355"/>
      <c r="E76" s="355"/>
      <c r="F76" s="355"/>
      <c r="G76" s="355"/>
      <c r="H76" s="355"/>
      <c r="I76" s="355"/>
      <c r="J76" s="355"/>
      <c r="K76" s="355"/>
      <c r="L76" s="355"/>
      <c r="M76" s="355"/>
      <c r="N76" s="355"/>
      <c r="O76" s="355"/>
    </row>
    <row r="77" spans="1:15" s="29" customFormat="1" ht="12.95" customHeight="1">
      <c r="A77" s="386" t="s">
        <v>519</v>
      </c>
      <c r="B77" s="386"/>
      <c r="C77" s="386"/>
      <c r="D77" s="379">
        <v>100</v>
      </c>
      <c r="E77" s="379"/>
      <c r="F77" s="355"/>
      <c r="G77" s="355"/>
      <c r="H77" s="355"/>
      <c r="I77" s="355"/>
      <c r="J77" s="355"/>
      <c r="K77" s="355"/>
      <c r="L77" s="355"/>
      <c r="M77" s="355"/>
      <c r="N77" s="379">
        <v>100</v>
      </c>
      <c r="O77" s="379"/>
    </row>
    <row r="78" spans="1:15" s="29" customFormat="1" ht="12.95" customHeight="1">
      <c r="A78" s="386" t="s">
        <v>518</v>
      </c>
      <c r="B78" s="386"/>
      <c r="C78" s="386"/>
      <c r="D78" s="391"/>
      <c r="E78" s="391"/>
      <c r="F78" s="387"/>
      <c r="G78" s="387"/>
      <c r="H78" s="356"/>
      <c r="I78" s="356"/>
      <c r="J78" s="391"/>
      <c r="K78" s="391"/>
      <c r="L78" s="387"/>
      <c r="M78" s="387"/>
      <c r="N78" s="387"/>
      <c r="O78" s="387"/>
    </row>
    <row r="79" spans="1:15" s="29" customFormat="1" ht="12.95" customHeight="1">
      <c r="A79" s="386" t="s">
        <v>520</v>
      </c>
      <c r="B79" s="386"/>
      <c r="C79" s="386"/>
      <c r="D79" s="379">
        <v>100</v>
      </c>
      <c r="E79" s="379"/>
      <c r="F79" s="355"/>
      <c r="G79" s="355"/>
      <c r="H79" s="355"/>
      <c r="I79" s="355"/>
      <c r="J79" s="355"/>
      <c r="K79" s="355"/>
      <c r="L79" s="355"/>
      <c r="M79" s="355"/>
      <c r="N79" s="379">
        <v>100</v>
      </c>
      <c r="O79" s="379"/>
    </row>
    <row r="80" spans="1:15" s="29" customFormat="1" ht="12.95" customHeight="1">
      <c r="A80" s="386"/>
      <c r="B80" s="386"/>
      <c r="C80" s="386"/>
      <c r="D80" s="355"/>
      <c r="E80" s="355"/>
      <c r="F80" s="355"/>
      <c r="G80" s="355"/>
      <c r="H80" s="355"/>
      <c r="I80" s="355"/>
      <c r="J80" s="355"/>
      <c r="K80" s="355"/>
      <c r="L80" s="355"/>
      <c r="M80" s="355"/>
      <c r="N80" s="355"/>
      <c r="O80" s="355"/>
    </row>
    <row r="81" spans="1:15" s="29" customFormat="1" ht="12.95" customHeight="1">
      <c r="A81" s="386"/>
      <c r="B81" s="386"/>
      <c r="C81" s="386"/>
      <c r="D81" s="355"/>
      <c r="E81" s="355"/>
      <c r="F81" s="355"/>
      <c r="G81" s="355"/>
      <c r="H81" s="355"/>
      <c r="I81" s="355"/>
      <c r="J81" s="355"/>
      <c r="K81" s="355"/>
      <c r="L81" s="355"/>
      <c r="M81" s="355"/>
      <c r="N81" s="355"/>
      <c r="O81" s="355"/>
    </row>
    <row r="82" spans="1:15" s="29" customFormat="1" ht="12.95" hidden="1" customHeight="1">
      <c r="A82" s="386"/>
      <c r="B82" s="386"/>
      <c r="C82" s="386"/>
      <c r="D82" s="355"/>
      <c r="E82" s="355"/>
      <c r="F82" s="355"/>
      <c r="G82" s="355"/>
      <c r="H82" s="355"/>
      <c r="I82" s="355"/>
      <c r="J82" s="355"/>
      <c r="K82" s="355"/>
      <c r="L82" s="355"/>
      <c r="M82" s="355"/>
      <c r="N82" s="355"/>
      <c r="O82" s="355"/>
    </row>
    <row r="83" spans="1:15" s="29" customFormat="1" ht="12.95" customHeight="1">
      <c r="A83" s="386" t="s">
        <v>521</v>
      </c>
      <c r="B83" s="386"/>
      <c r="C83" s="386"/>
      <c r="D83" s="382">
        <v>5500</v>
      </c>
      <c r="E83" s="382"/>
      <c r="F83" s="355"/>
      <c r="G83" s="355"/>
      <c r="H83" s="355"/>
      <c r="I83" s="355"/>
      <c r="J83" s="382">
        <v>1000</v>
      </c>
      <c r="K83" s="382"/>
      <c r="L83" s="355"/>
      <c r="M83" s="355"/>
      <c r="N83" s="355">
        <v>5500</v>
      </c>
      <c r="O83" s="355"/>
    </row>
    <row r="84" spans="1:15" s="29" customFormat="1" ht="12.95" customHeight="1">
      <c r="A84" s="386" t="s">
        <v>518</v>
      </c>
      <c r="B84" s="386"/>
      <c r="C84" s="386"/>
      <c r="D84" s="391"/>
      <c r="E84" s="391"/>
      <c r="F84" s="387"/>
      <c r="G84" s="387"/>
      <c r="H84" s="356"/>
      <c r="I84" s="356"/>
      <c r="J84" s="391"/>
      <c r="K84" s="391"/>
      <c r="L84" s="387"/>
      <c r="M84" s="387"/>
      <c r="N84" s="387"/>
      <c r="O84" s="387"/>
    </row>
    <row r="85" spans="1:15" s="29" customFormat="1" ht="12.95" customHeight="1">
      <c r="A85" s="386" t="s">
        <v>522</v>
      </c>
      <c r="B85" s="386"/>
      <c r="C85" s="386"/>
      <c r="D85" s="382">
        <v>5500</v>
      </c>
      <c r="E85" s="382"/>
      <c r="F85" s="355"/>
      <c r="G85" s="355"/>
      <c r="H85" s="355"/>
      <c r="I85" s="355"/>
      <c r="J85" s="382">
        <v>1000</v>
      </c>
      <c r="K85" s="382"/>
      <c r="L85" s="355"/>
      <c r="M85" s="355"/>
      <c r="N85" s="355">
        <v>5500</v>
      </c>
      <c r="O85" s="355"/>
    </row>
    <row r="86" spans="1:15" s="29" customFormat="1" ht="12.95" customHeight="1">
      <c r="A86" s="386"/>
      <c r="B86" s="386"/>
      <c r="C86" s="386"/>
      <c r="D86" s="355"/>
      <c r="E86" s="355"/>
      <c r="F86" s="355"/>
      <c r="G86" s="355"/>
      <c r="H86" s="355"/>
      <c r="I86" s="355"/>
      <c r="J86" s="355"/>
      <c r="K86" s="355"/>
      <c r="L86" s="355"/>
      <c r="M86" s="355"/>
      <c r="N86" s="355"/>
      <c r="O86" s="355"/>
    </row>
    <row r="87" spans="1:15" s="29" customFormat="1" ht="12.95" customHeight="1">
      <c r="A87" s="386"/>
      <c r="B87" s="386"/>
      <c r="C87" s="386"/>
      <c r="D87" s="355"/>
      <c r="E87" s="355"/>
      <c r="F87" s="355"/>
      <c r="G87" s="355"/>
      <c r="H87" s="355"/>
      <c r="I87" s="355"/>
      <c r="J87" s="355"/>
      <c r="K87" s="355"/>
      <c r="L87" s="355"/>
      <c r="M87" s="355"/>
      <c r="N87" s="355"/>
      <c r="O87" s="355"/>
    </row>
    <row r="88" spans="1:15" s="29" customFormat="1" ht="12.95" hidden="1" customHeight="1">
      <c r="A88" s="386"/>
      <c r="B88" s="386"/>
      <c r="C88" s="386"/>
      <c r="D88" s="355"/>
      <c r="E88" s="355"/>
      <c r="F88" s="355"/>
      <c r="G88" s="355"/>
      <c r="H88" s="355"/>
      <c r="I88" s="355"/>
      <c r="J88" s="355"/>
      <c r="K88" s="355"/>
      <c r="L88" s="355"/>
      <c r="M88" s="355"/>
      <c r="N88" s="355"/>
      <c r="O88" s="355"/>
    </row>
    <row r="89" spans="1:15" s="29" customFormat="1" ht="12.95" customHeight="1">
      <c r="A89" s="386" t="s">
        <v>102</v>
      </c>
      <c r="B89" s="386"/>
      <c r="C89" s="386"/>
      <c r="D89" s="382">
        <v>5600</v>
      </c>
      <c r="E89" s="382"/>
      <c r="F89" s="355"/>
      <c r="G89" s="355"/>
      <c r="H89" s="355"/>
      <c r="I89" s="355"/>
      <c r="J89" s="382">
        <v>1000</v>
      </c>
      <c r="K89" s="382"/>
      <c r="L89" s="355"/>
      <c r="M89" s="355"/>
      <c r="N89" s="379">
        <v>5600</v>
      </c>
      <c r="O89" s="379"/>
    </row>
    <row r="90" spans="1:15" s="36" customFormat="1" ht="11.4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1:15" s="36" customFormat="1" ht="11.4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1:15" s="36" customFormat="1" ht="11.4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</sheetData>
  <mergeCells count="328">
    <mergeCell ref="N88:O88"/>
    <mergeCell ref="A89:C89"/>
    <mergeCell ref="D89:E89"/>
    <mergeCell ref="F89:G89"/>
    <mergeCell ref="H89:I89"/>
    <mergeCell ref="J89:K89"/>
    <mergeCell ref="L89:M89"/>
    <mergeCell ref="N89:O89"/>
    <mergeCell ref="A88:C88"/>
    <mergeCell ref="D88:E88"/>
    <mergeCell ref="F88:G88"/>
    <mergeCell ref="H88:I88"/>
    <mergeCell ref="J88:K88"/>
    <mergeCell ref="L88:M88"/>
    <mergeCell ref="N86:O86"/>
    <mergeCell ref="A87:C87"/>
    <mergeCell ref="D87:E87"/>
    <mergeCell ref="F87:G87"/>
    <mergeCell ref="H87:I87"/>
    <mergeCell ref="J87:K87"/>
    <mergeCell ref="L87:M87"/>
    <mergeCell ref="N87:O87"/>
    <mergeCell ref="A86:C86"/>
    <mergeCell ref="D86:E86"/>
    <mergeCell ref="F86:G86"/>
    <mergeCell ref="H86:I86"/>
    <mergeCell ref="J86:K86"/>
    <mergeCell ref="L86:M86"/>
    <mergeCell ref="N84:O84"/>
    <mergeCell ref="A85:C85"/>
    <mergeCell ref="D85:E85"/>
    <mergeCell ref="F85:G85"/>
    <mergeCell ref="H85:I85"/>
    <mergeCell ref="J85:K85"/>
    <mergeCell ref="L85:M85"/>
    <mergeCell ref="N85:O85"/>
    <mergeCell ref="A84:C84"/>
    <mergeCell ref="D84:E84"/>
    <mergeCell ref="F84:G84"/>
    <mergeCell ref="H84:I84"/>
    <mergeCell ref="J84:K84"/>
    <mergeCell ref="L84:M84"/>
    <mergeCell ref="N82:O82"/>
    <mergeCell ref="A83:C83"/>
    <mergeCell ref="D83:E83"/>
    <mergeCell ref="F83:G83"/>
    <mergeCell ref="H83:I83"/>
    <mergeCell ref="J83:K83"/>
    <mergeCell ref="L83:M83"/>
    <mergeCell ref="N83:O83"/>
    <mergeCell ref="A82:C82"/>
    <mergeCell ref="D82:E82"/>
    <mergeCell ref="F82:G82"/>
    <mergeCell ref="H82:I82"/>
    <mergeCell ref="J82:K82"/>
    <mergeCell ref="L82:M82"/>
    <mergeCell ref="N80:O80"/>
    <mergeCell ref="A81:C81"/>
    <mergeCell ref="D81:E81"/>
    <mergeCell ref="F81:G81"/>
    <mergeCell ref="H81:I81"/>
    <mergeCell ref="J81:K81"/>
    <mergeCell ref="L81:M81"/>
    <mergeCell ref="N81:O81"/>
    <mergeCell ref="A80:C80"/>
    <mergeCell ref="D80:E80"/>
    <mergeCell ref="F80:G80"/>
    <mergeCell ref="H80:I80"/>
    <mergeCell ref="J80:K80"/>
    <mergeCell ref="L80:M80"/>
    <mergeCell ref="N78:O78"/>
    <mergeCell ref="A79:C79"/>
    <mergeCell ref="D79:E79"/>
    <mergeCell ref="F79:G79"/>
    <mergeCell ref="H79:I79"/>
    <mergeCell ref="J79:K79"/>
    <mergeCell ref="L79:M79"/>
    <mergeCell ref="N79:O79"/>
    <mergeCell ref="A78:C78"/>
    <mergeCell ref="D78:E78"/>
    <mergeCell ref="F78:G78"/>
    <mergeCell ref="H78:I78"/>
    <mergeCell ref="J78:K78"/>
    <mergeCell ref="L78:M78"/>
    <mergeCell ref="N76:O76"/>
    <mergeCell ref="A77:C77"/>
    <mergeCell ref="D77:E77"/>
    <mergeCell ref="F77:G77"/>
    <mergeCell ref="H77:I77"/>
    <mergeCell ref="J77:K77"/>
    <mergeCell ref="L77:M77"/>
    <mergeCell ref="N77:O77"/>
    <mergeCell ref="A76:C76"/>
    <mergeCell ref="D76:E76"/>
    <mergeCell ref="F76:G76"/>
    <mergeCell ref="H76:I76"/>
    <mergeCell ref="J76:K76"/>
    <mergeCell ref="L76:M76"/>
    <mergeCell ref="N74:O74"/>
    <mergeCell ref="A75:C75"/>
    <mergeCell ref="D75:E75"/>
    <mergeCell ref="F75:G75"/>
    <mergeCell ref="H75:I75"/>
    <mergeCell ref="J75:K75"/>
    <mergeCell ref="L75:M75"/>
    <mergeCell ref="N75:O75"/>
    <mergeCell ref="A74:C74"/>
    <mergeCell ref="D74:E74"/>
    <mergeCell ref="F74:G74"/>
    <mergeCell ref="H74:I74"/>
    <mergeCell ref="J74:K74"/>
    <mergeCell ref="L74:M74"/>
    <mergeCell ref="N72:O72"/>
    <mergeCell ref="A73:C73"/>
    <mergeCell ref="D73:E73"/>
    <mergeCell ref="F73:G73"/>
    <mergeCell ref="H73:I73"/>
    <mergeCell ref="J73:K73"/>
    <mergeCell ref="L73:M73"/>
    <mergeCell ref="N73:O73"/>
    <mergeCell ref="A72:C72"/>
    <mergeCell ref="D72:E72"/>
    <mergeCell ref="F72:G72"/>
    <mergeCell ref="H72:I72"/>
    <mergeCell ref="J72:K72"/>
    <mergeCell ref="L72:M72"/>
    <mergeCell ref="A68:O68"/>
    <mergeCell ref="A70:C71"/>
    <mergeCell ref="D70:E71"/>
    <mergeCell ref="F70:I70"/>
    <mergeCell ref="J70:M70"/>
    <mergeCell ref="N70:O71"/>
    <mergeCell ref="F71:G71"/>
    <mergeCell ref="H71:I71"/>
    <mergeCell ref="J71:K71"/>
    <mergeCell ref="L71:M71"/>
    <mergeCell ref="B66:C66"/>
    <mergeCell ref="D66:E66"/>
    <mergeCell ref="F66:G66"/>
    <mergeCell ref="H66:J66"/>
    <mergeCell ref="K66:L66"/>
    <mergeCell ref="M66:O66"/>
    <mergeCell ref="B65:C65"/>
    <mergeCell ref="D65:E65"/>
    <mergeCell ref="F65:G65"/>
    <mergeCell ref="H65:J65"/>
    <mergeCell ref="K65:L65"/>
    <mergeCell ref="M65:O65"/>
    <mergeCell ref="B64:C64"/>
    <mergeCell ref="D64:E64"/>
    <mergeCell ref="F64:G64"/>
    <mergeCell ref="H64:J64"/>
    <mergeCell ref="K64:L64"/>
    <mergeCell ref="M64:O64"/>
    <mergeCell ref="B63:C63"/>
    <mergeCell ref="D63:E63"/>
    <mergeCell ref="F63:G63"/>
    <mergeCell ref="H63:J63"/>
    <mergeCell ref="K63:L63"/>
    <mergeCell ref="M63:O63"/>
    <mergeCell ref="B62:C62"/>
    <mergeCell ref="D62:E62"/>
    <mergeCell ref="F62:G62"/>
    <mergeCell ref="H62:J62"/>
    <mergeCell ref="K62:L62"/>
    <mergeCell ref="M62:O62"/>
    <mergeCell ref="B61:C61"/>
    <mergeCell ref="D61:E61"/>
    <mergeCell ref="F61:G61"/>
    <mergeCell ref="H61:J61"/>
    <mergeCell ref="K61:L61"/>
    <mergeCell ref="M61:O61"/>
    <mergeCell ref="B60:C60"/>
    <mergeCell ref="D60:E60"/>
    <mergeCell ref="F60:G60"/>
    <mergeCell ref="H60:J60"/>
    <mergeCell ref="K60:L60"/>
    <mergeCell ref="M60:O60"/>
    <mergeCell ref="A52:C52"/>
    <mergeCell ref="A53:C53"/>
    <mergeCell ref="A54:C54"/>
    <mergeCell ref="A55:C55"/>
    <mergeCell ref="A56:C56"/>
    <mergeCell ref="A58:O58"/>
    <mergeCell ref="O45:O46"/>
    <mergeCell ref="A47:C47"/>
    <mergeCell ref="A48:C48"/>
    <mergeCell ref="A49:C49"/>
    <mergeCell ref="A50:C50"/>
    <mergeCell ref="A51:C51"/>
    <mergeCell ref="B40:E40"/>
    <mergeCell ref="F40:O40"/>
    <mergeCell ref="B41:E41"/>
    <mergeCell ref="F41:O41"/>
    <mergeCell ref="A43:O43"/>
    <mergeCell ref="A45:C46"/>
    <mergeCell ref="D45:F45"/>
    <mergeCell ref="G45:I45"/>
    <mergeCell ref="J45:L45"/>
    <mergeCell ref="M45:N45"/>
    <mergeCell ref="B37:E37"/>
    <mergeCell ref="F37:O37"/>
    <mergeCell ref="B38:E38"/>
    <mergeCell ref="F38:O38"/>
    <mergeCell ref="B39:E39"/>
    <mergeCell ref="F39:O39"/>
    <mergeCell ref="A30:O30"/>
    <mergeCell ref="A31:O31"/>
    <mergeCell ref="A32:O32"/>
    <mergeCell ref="A34:O34"/>
    <mergeCell ref="B36:E36"/>
    <mergeCell ref="F36:O36"/>
    <mergeCell ref="A28:E28"/>
    <mergeCell ref="F28:G28"/>
    <mergeCell ref="H28:I28"/>
    <mergeCell ref="J28:K28"/>
    <mergeCell ref="L28:M28"/>
    <mergeCell ref="N28:O28"/>
    <mergeCell ref="A27:E27"/>
    <mergeCell ref="F27:G27"/>
    <mergeCell ref="H27:I27"/>
    <mergeCell ref="J27:K27"/>
    <mergeCell ref="L27:M27"/>
    <mergeCell ref="N27:O27"/>
    <mergeCell ref="A26:E26"/>
    <mergeCell ref="F26:G26"/>
    <mergeCell ref="H26:I26"/>
    <mergeCell ref="J26:K26"/>
    <mergeCell ref="L26:M26"/>
    <mergeCell ref="N26:O26"/>
    <mergeCell ref="A25:E25"/>
    <mergeCell ref="F25:G25"/>
    <mergeCell ref="H25:I25"/>
    <mergeCell ref="J25:K25"/>
    <mergeCell ref="L25:M25"/>
    <mergeCell ref="N25:O25"/>
    <mergeCell ref="A24:E24"/>
    <mergeCell ref="F24:G24"/>
    <mergeCell ref="H24:I24"/>
    <mergeCell ref="J24:K24"/>
    <mergeCell ref="L24:M24"/>
    <mergeCell ref="N24:O24"/>
    <mergeCell ref="A23:E23"/>
    <mergeCell ref="F23:G23"/>
    <mergeCell ref="H23:I23"/>
    <mergeCell ref="J23:K23"/>
    <mergeCell ref="L23:M23"/>
    <mergeCell ref="N23:O23"/>
    <mergeCell ref="A22:E22"/>
    <mergeCell ref="F22:G22"/>
    <mergeCell ref="H22:I22"/>
    <mergeCell ref="J22:K22"/>
    <mergeCell ref="L22:M22"/>
    <mergeCell ref="N22:O22"/>
    <mergeCell ref="A21:E21"/>
    <mergeCell ref="F21:G21"/>
    <mergeCell ref="H21:I21"/>
    <mergeCell ref="J21:K21"/>
    <mergeCell ref="L21:M21"/>
    <mergeCell ref="N21:O21"/>
    <mergeCell ref="A20:E20"/>
    <mergeCell ref="F20:G20"/>
    <mergeCell ref="H20:I20"/>
    <mergeCell ref="J20:K20"/>
    <mergeCell ref="L20:M20"/>
    <mergeCell ref="N20:O20"/>
    <mergeCell ref="A19:E19"/>
    <mergeCell ref="F19:G19"/>
    <mergeCell ref="H19:I19"/>
    <mergeCell ref="J19:K19"/>
    <mergeCell ref="L19:M19"/>
    <mergeCell ref="N19:O19"/>
    <mergeCell ref="A18:E18"/>
    <mergeCell ref="F18:G18"/>
    <mergeCell ref="H18:I18"/>
    <mergeCell ref="J18:K18"/>
    <mergeCell ref="L18:M18"/>
    <mergeCell ref="N18:O18"/>
    <mergeCell ref="A17:E17"/>
    <mergeCell ref="F17:G17"/>
    <mergeCell ref="H17:I17"/>
    <mergeCell ref="J17:K17"/>
    <mergeCell ref="L17:M17"/>
    <mergeCell ref="N17:O17"/>
    <mergeCell ref="A16:E16"/>
    <mergeCell ref="F16:G16"/>
    <mergeCell ref="H16:I16"/>
    <mergeCell ref="J16:K16"/>
    <mergeCell ref="L16:M16"/>
    <mergeCell ref="N16:O16"/>
    <mergeCell ref="A15:E15"/>
    <mergeCell ref="F15:G15"/>
    <mergeCell ref="H15:I15"/>
    <mergeCell ref="J15:K15"/>
    <mergeCell ref="L15:M15"/>
    <mergeCell ref="N15:O15"/>
    <mergeCell ref="A14:E14"/>
    <mergeCell ref="F14:G14"/>
    <mergeCell ref="H14:I14"/>
    <mergeCell ref="J14:K14"/>
    <mergeCell ref="L14:M14"/>
    <mergeCell ref="N14:O14"/>
    <mergeCell ref="A13:E13"/>
    <mergeCell ref="F13:G13"/>
    <mergeCell ref="H13:I13"/>
    <mergeCell ref="J13:K13"/>
    <mergeCell ref="L13:M13"/>
    <mergeCell ref="N13:O13"/>
    <mergeCell ref="A1:O1"/>
    <mergeCell ref="A2:O2"/>
    <mergeCell ref="A3:O3"/>
    <mergeCell ref="A4:O4"/>
    <mergeCell ref="A5:O5"/>
    <mergeCell ref="A7:O7"/>
    <mergeCell ref="A12:E12"/>
    <mergeCell ref="F12:G12"/>
    <mergeCell ref="H12:I12"/>
    <mergeCell ref="J12:K12"/>
    <mergeCell ref="L12:M12"/>
    <mergeCell ref="N12:O12"/>
    <mergeCell ref="A8:O8"/>
    <mergeCell ref="A9:O9"/>
    <mergeCell ref="A11:E11"/>
    <mergeCell ref="F11:G11"/>
    <mergeCell ref="H11:I11"/>
    <mergeCell ref="J11:K11"/>
    <mergeCell ref="L11:M11"/>
    <mergeCell ref="N11:O11"/>
  </mergeCells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AE67"/>
  <sheetViews>
    <sheetView workbookViewId="0">
      <selection sqref="A1:XFD63"/>
    </sheetView>
  </sheetViews>
  <sheetFormatPr defaultColWidth="8.7109375" defaultRowHeight="11.45" customHeight="1"/>
  <cols>
    <col min="1" max="1" width="4.5703125" style="17" customWidth="1"/>
    <col min="2" max="2" width="20.7109375" style="17" customWidth="1"/>
    <col min="3" max="11" width="6.7109375" style="17" customWidth="1"/>
    <col min="12" max="31" width="7.7109375" style="17" customWidth="1"/>
    <col min="32" max="16384" width="8.7109375" style="3"/>
  </cols>
  <sheetData>
    <row r="1" spans="1:31" s="18" customFormat="1" ht="12.95" customHeight="1"/>
    <row r="2" spans="1:31" s="18" customFormat="1" ht="12.95" customHeight="1">
      <c r="B2" s="374" t="s">
        <v>523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</row>
    <row r="3" spans="1:31" s="18" customFormat="1" ht="12.95" customHeight="1"/>
    <row r="4" spans="1:31" s="18" customFormat="1" ht="12.95" customHeight="1">
      <c r="A4" s="355" t="s">
        <v>524</v>
      </c>
      <c r="B4" s="355" t="s">
        <v>525</v>
      </c>
      <c r="C4" s="355" t="s">
        <v>526</v>
      </c>
      <c r="D4" s="355"/>
      <c r="E4" s="355"/>
      <c r="F4" s="355"/>
      <c r="G4" s="389" t="s">
        <v>527</v>
      </c>
      <c r="H4" s="389"/>
      <c r="I4" s="389"/>
      <c r="J4" s="389"/>
      <c r="K4" s="389"/>
      <c r="L4" s="389"/>
      <c r="M4" s="389"/>
      <c r="N4" s="389"/>
      <c r="O4" s="389"/>
      <c r="P4" s="356" t="s">
        <v>528</v>
      </c>
      <c r="Q4" s="356"/>
      <c r="R4" s="356"/>
      <c r="S4" s="356"/>
      <c r="T4" s="356"/>
      <c r="U4" s="356"/>
      <c r="V4" s="356"/>
      <c r="W4" s="356"/>
      <c r="X4" s="356"/>
      <c r="Y4" s="356"/>
      <c r="Z4" s="355" t="s">
        <v>529</v>
      </c>
      <c r="AA4" s="355"/>
      <c r="AB4" s="355"/>
      <c r="AC4" s="355" t="s">
        <v>530</v>
      </c>
      <c r="AD4" s="355"/>
      <c r="AE4" s="355"/>
    </row>
    <row r="5" spans="1:31" s="18" customFormat="1" ht="38.1" customHeight="1">
      <c r="A5" s="355"/>
      <c r="B5" s="355"/>
      <c r="C5" s="355"/>
      <c r="D5" s="355"/>
      <c r="E5" s="355"/>
      <c r="F5" s="355"/>
      <c r="G5" s="389"/>
      <c r="H5" s="389"/>
      <c r="I5" s="389"/>
      <c r="J5" s="389"/>
      <c r="K5" s="389"/>
      <c r="L5" s="389"/>
      <c r="M5" s="389"/>
      <c r="N5" s="389"/>
      <c r="O5" s="389"/>
      <c r="P5" s="393" t="s">
        <v>531</v>
      </c>
      <c r="Q5" s="393"/>
      <c r="R5" s="393"/>
      <c r="S5" s="393"/>
      <c r="T5" s="355" t="s">
        <v>532</v>
      </c>
      <c r="U5" s="355"/>
      <c r="V5" s="355"/>
      <c r="W5" s="355" t="s">
        <v>533</v>
      </c>
      <c r="X5" s="355"/>
      <c r="Y5" s="355"/>
      <c r="Z5" s="355"/>
      <c r="AA5" s="355"/>
      <c r="AB5" s="355"/>
      <c r="AC5" s="355"/>
      <c r="AD5" s="355"/>
      <c r="AE5" s="355"/>
    </row>
    <row r="6" spans="1:31" s="18" customFormat="1" ht="12.95" customHeight="1">
      <c r="A6" s="19">
        <v>1</v>
      </c>
      <c r="B6" s="19">
        <v>2</v>
      </c>
      <c r="C6" s="376">
        <v>3</v>
      </c>
      <c r="D6" s="376"/>
      <c r="E6" s="376"/>
      <c r="F6" s="376"/>
      <c r="G6" s="392">
        <v>4</v>
      </c>
      <c r="H6" s="392"/>
      <c r="I6" s="392"/>
      <c r="J6" s="392"/>
      <c r="K6" s="392"/>
      <c r="L6" s="392"/>
      <c r="M6" s="392"/>
      <c r="N6" s="392"/>
      <c r="O6" s="392"/>
      <c r="P6" s="376">
        <v>5</v>
      </c>
      <c r="Q6" s="376"/>
      <c r="R6" s="376"/>
      <c r="S6" s="376"/>
      <c r="T6" s="376">
        <v>6</v>
      </c>
      <c r="U6" s="376"/>
      <c r="V6" s="376"/>
      <c r="W6" s="376">
        <v>7</v>
      </c>
      <c r="X6" s="376"/>
      <c r="Y6" s="376"/>
      <c r="Z6" s="376">
        <v>8</v>
      </c>
      <c r="AA6" s="376"/>
      <c r="AB6" s="376"/>
      <c r="AC6" s="376">
        <v>9</v>
      </c>
      <c r="AD6" s="376"/>
      <c r="AE6" s="376"/>
    </row>
    <row r="7" spans="1:31" s="18" customFormat="1" ht="12.95" customHeight="1">
      <c r="A7" s="19">
        <v>1</v>
      </c>
      <c r="B7" s="20"/>
      <c r="C7" s="355"/>
      <c r="D7" s="355"/>
      <c r="E7" s="355"/>
      <c r="F7" s="355"/>
      <c r="G7" s="389"/>
      <c r="H7" s="389"/>
      <c r="I7" s="389"/>
      <c r="J7" s="389"/>
      <c r="K7" s="389"/>
      <c r="L7" s="389"/>
      <c r="M7" s="389"/>
      <c r="N7" s="389"/>
      <c r="O7" s="389"/>
      <c r="P7" s="379">
        <v>0</v>
      </c>
      <c r="Q7" s="379"/>
      <c r="R7" s="379"/>
      <c r="S7" s="379"/>
      <c r="T7" s="355" t="s">
        <v>63</v>
      </c>
      <c r="U7" s="355"/>
      <c r="V7" s="355"/>
      <c r="W7" s="355" t="s">
        <v>63</v>
      </c>
      <c r="X7" s="355"/>
      <c r="Y7" s="355"/>
      <c r="Z7" s="355" t="s">
        <v>63</v>
      </c>
      <c r="AA7" s="355"/>
      <c r="AB7" s="355"/>
      <c r="AC7" s="355" t="s">
        <v>63</v>
      </c>
      <c r="AD7" s="355"/>
      <c r="AE7" s="355"/>
    </row>
    <row r="8" spans="1:31" s="18" customFormat="1" ht="12.95" hidden="1" customHeight="1">
      <c r="A8" s="20"/>
      <c r="B8" s="20"/>
      <c r="C8" s="355"/>
      <c r="D8" s="355"/>
      <c r="E8" s="355"/>
      <c r="F8" s="355"/>
      <c r="G8" s="389"/>
      <c r="H8" s="389"/>
      <c r="I8" s="389"/>
      <c r="J8" s="389"/>
      <c r="K8" s="389"/>
      <c r="L8" s="389"/>
      <c r="M8" s="389"/>
      <c r="N8" s="389"/>
      <c r="O8" s="389"/>
      <c r="P8" s="379">
        <v>0</v>
      </c>
      <c r="Q8" s="379"/>
      <c r="R8" s="379"/>
      <c r="S8" s="379"/>
      <c r="T8" s="355" t="s">
        <v>63</v>
      </c>
      <c r="U8" s="355"/>
      <c r="V8" s="355"/>
      <c r="W8" s="355" t="s">
        <v>63</v>
      </c>
      <c r="X8" s="355"/>
      <c r="Y8" s="355"/>
      <c r="Z8" s="355" t="s">
        <v>63</v>
      </c>
      <c r="AA8" s="355"/>
      <c r="AB8" s="355"/>
      <c r="AC8" s="355" t="s">
        <v>63</v>
      </c>
      <c r="AD8" s="355"/>
      <c r="AE8" s="355"/>
    </row>
    <row r="9" spans="1:31" s="18" customFormat="1" ht="12.95" customHeight="1">
      <c r="A9" s="355" t="s">
        <v>102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 t="s">
        <v>63</v>
      </c>
      <c r="Q9" s="355"/>
      <c r="R9" s="355"/>
      <c r="S9" s="355"/>
      <c r="T9" s="356" t="s">
        <v>63</v>
      </c>
      <c r="U9" s="356"/>
      <c r="V9" s="356"/>
      <c r="W9" s="356" t="s">
        <v>63</v>
      </c>
      <c r="X9" s="356"/>
      <c r="Y9" s="356"/>
      <c r="Z9" s="356" t="s">
        <v>63</v>
      </c>
      <c r="AA9" s="356"/>
      <c r="AB9" s="356"/>
      <c r="AC9" s="355" t="s">
        <v>63</v>
      </c>
      <c r="AD9" s="355"/>
      <c r="AE9" s="355"/>
    </row>
    <row r="10" spans="1:31" s="18" customFormat="1" ht="12.95" customHeight="1"/>
    <row r="11" spans="1:31" s="18" customFormat="1" ht="12.95" customHeight="1">
      <c r="B11" s="374" t="s">
        <v>534</v>
      </c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4"/>
      <c r="AA11" s="374"/>
      <c r="AB11" s="374"/>
      <c r="AC11" s="374"/>
      <c r="AD11" s="374"/>
      <c r="AE11" s="374"/>
    </row>
    <row r="12" spans="1:31" s="18" customFormat="1" ht="12.95" customHeight="1"/>
    <row r="13" spans="1:31" s="18" customFormat="1" ht="12.95" customHeight="1">
      <c r="A13" s="355" t="s">
        <v>524</v>
      </c>
      <c r="B13" s="355" t="s">
        <v>535</v>
      </c>
      <c r="C13" s="355" t="s">
        <v>525</v>
      </c>
      <c r="D13" s="355"/>
      <c r="E13" s="355"/>
      <c r="F13" s="355"/>
      <c r="G13" s="355" t="s">
        <v>527</v>
      </c>
      <c r="H13" s="355"/>
      <c r="I13" s="355"/>
      <c r="J13" s="355"/>
      <c r="K13" s="355"/>
      <c r="L13" s="355"/>
      <c r="M13" s="355"/>
      <c r="N13" s="355"/>
      <c r="O13" s="355"/>
      <c r="P13" s="355"/>
      <c r="Q13" s="355" t="s">
        <v>536</v>
      </c>
      <c r="R13" s="355"/>
      <c r="S13" s="355"/>
      <c r="T13" s="355"/>
      <c r="U13" s="355"/>
      <c r="V13" s="355" t="s">
        <v>528</v>
      </c>
      <c r="W13" s="355"/>
      <c r="X13" s="355"/>
      <c r="Y13" s="355"/>
      <c r="Z13" s="355"/>
      <c r="AA13" s="355"/>
      <c r="AB13" s="355" t="s">
        <v>529</v>
      </c>
      <c r="AC13" s="355"/>
      <c r="AD13" s="355" t="s">
        <v>530</v>
      </c>
      <c r="AE13" s="355"/>
    </row>
    <row r="14" spans="1:31" s="18" customFormat="1" ht="51" customHeight="1">
      <c r="A14" s="355"/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 t="s">
        <v>531</v>
      </c>
      <c r="W14" s="355"/>
      <c r="X14" s="355" t="s">
        <v>532</v>
      </c>
      <c r="Y14" s="355"/>
      <c r="Z14" s="355" t="s">
        <v>533</v>
      </c>
      <c r="AA14" s="355"/>
      <c r="AB14" s="355"/>
      <c r="AC14" s="355"/>
      <c r="AD14" s="355"/>
      <c r="AE14" s="355"/>
    </row>
    <row r="15" spans="1:31" s="18" customFormat="1" ht="12.95" customHeight="1">
      <c r="A15" s="19">
        <v>1</v>
      </c>
      <c r="B15" s="19">
        <v>2</v>
      </c>
      <c r="C15" s="376">
        <v>3</v>
      </c>
      <c r="D15" s="376"/>
      <c r="E15" s="376"/>
      <c r="F15" s="376"/>
      <c r="G15" s="376">
        <v>4</v>
      </c>
      <c r="H15" s="376"/>
      <c r="I15" s="376"/>
      <c r="J15" s="376"/>
      <c r="K15" s="376"/>
      <c r="L15" s="376"/>
      <c r="M15" s="376"/>
      <c r="N15" s="376"/>
      <c r="O15" s="376"/>
      <c r="P15" s="376"/>
      <c r="Q15" s="376">
        <v>5</v>
      </c>
      <c r="R15" s="376"/>
      <c r="S15" s="376"/>
      <c r="T15" s="376"/>
      <c r="U15" s="376"/>
      <c r="V15" s="376">
        <v>6</v>
      </c>
      <c r="W15" s="376"/>
      <c r="X15" s="376">
        <v>7</v>
      </c>
      <c r="Y15" s="376"/>
      <c r="Z15" s="376">
        <v>8</v>
      </c>
      <c r="AA15" s="376"/>
      <c r="AB15" s="376">
        <v>9</v>
      </c>
      <c r="AC15" s="376"/>
      <c r="AD15" s="376">
        <v>10</v>
      </c>
      <c r="AE15" s="376"/>
    </row>
    <row r="16" spans="1:31" s="18" customFormat="1" ht="51" customHeight="1">
      <c r="A16" s="19">
        <v>1</v>
      </c>
      <c r="B16" s="20" t="s">
        <v>537</v>
      </c>
      <c r="C16" s="355" t="s">
        <v>538</v>
      </c>
      <c r="D16" s="355"/>
      <c r="E16" s="355"/>
      <c r="F16" s="355"/>
      <c r="G16" s="355" t="s">
        <v>539</v>
      </c>
      <c r="H16" s="355"/>
      <c r="I16" s="355"/>
      <c r="J16" s="355"/>
      <c r="K16" s="355"/>
      <c r="L16" s="355"/>
      <c r="M16" s="355"/>
      <c r="N16" s="355"/>
      <c r="O16" s="355"/>
      <c r="P16" s="355"/>
      <c r="Q16" s="355" t="s">
        <v>540</v>
      </c>
      <c r="R16" s="355"/>
      <c r="S16" s="355"/>
      <c r="T16" s="355"/>
      <c r="U16" s="355"/>
      <c r="V16" s="379">
        <v>0</v>
      </c>
      <c r="W16" s="379"/>
      <c r="X16" s="355" t="s">
        <v>63</v>
      </c>
      <c r="Y16" s="355"/>
      <c r="Z16" s="355" t="s">
        <v>63</v>
      </c>
      <c r="AA16" s="355"/>
      <c r="AB16" s="355" t="s">
        <v>63</v>
      </c>
      <c r="AC16" s="355"/>
      <c r="AD16" s="355" t="s">
        <v>63</v>
      </c>
      <c r="AE16" s="355"/>
    </row>
    <row r="17" spans="1:31" s="18" customFormat="1" ht="12.95" customHeight="1">
      <c r="A17" s="19">
        <v>2</v>
      </c>
      <c r="B17" s="20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79">
        <v>0</v>
      </c>
      <c r="W17" s="379"/>
      <c r="X17" s="355" t="s">
        <v>63</v>
      </c>
      <c r="Y17" s="355"/>
      <c r="Z17" s="355" t="s">
        <v>63</v>
      </c>
      <c r="AA17" s="355"/>
      <c r="AB17" s="355" t="s">
        <v>63</v>
      </c>
      <c r="AC17" s="355"/>
      <c r="AD17" s="355" t="s">
        <v>63</v>
      </c>
      <c r="AE17" s="355"/>
    </row>
    <row r="18" spans="1:31" s="18" customFormat="1" ht="12.95" hidden="1" customHeight="1">
      <c r="A18" s="20"/>
      <c r="B18" s="20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 t="s">
        <v>63</v>
      </c>
      <c r="W18" s="355"/>
      <c r="X18" s="355" t="s">
        <v>63</v>
      </c>
      <c r="Y18" s="355"/>
      <c r="Z18" s="355" t="s">
        <v>63</v>
      </c>
      <c r="AA18" s="355"/>
      <c r="AB18" s="355" t="s">
        <v>63</v>
      </c>
      <c r="AC18" s="355"/>
      <c r="AD18" s="355" t="s">
        <v>63</v>
      </c>
      <c r="AE18" s="355"/>
    </row>
    <row r="19" spans="1:31" s="18" customFormat="1" ht="12.95" customHeight="1">
      <c r="A19" s="355" t="s">
        <v>102</v>
      </c>
      <c r="B19" s="355"/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 t="s">
        <v>63</v>
      </c>
      <c r="W19" s="355"/>
      <c r="X19" s="355" t="s">
        <v>63</v>
      </c>
      <c r="Y19" s="355"/>
      <c r="Z19" s="355" t="s">
        <v>63</v>
      </c>
      <c r="AA19" s="355"/>
      <c r="AB19" s="355" t="s">
        <v>63</v>
      </c>
      <c r="AC19" s="355"/>
      <c r="AD19" s="355" t="s">
        <v>63</v>
      </c>
      <c r="AE19" s="355"/>
    </row>
    <row r="20" spans="1:31" s="18" customFormat="1" ht="12.95" customHeight="1"/>
    <row r="21" spans="1:31" s="18" customFormat="1" ht="12.95" customHeight="1"/>
    <row r="22" spans="1:31" s="18" customFormat="1" ht="12.95" customHeight="1">
      <c r="B22" s="374" t="s">
        <v>541</v>
      </c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</row>
    <row r="23" spans="1:31" s="18" customFormat="1" ht="12.95" customHeight="1">
      <c r="AC23" s="345" t="s">
        <v>542</v>
      </c>
      <c r="AD23" s="345"/>
      <c r="AE23" s="345"/>
    </row>
    <row r="24" spans="1:31" s="18" customFormat="1" ht="12.95" customHeight="1">
      <c r="A24" s="355" t="s">
        <v>524</v>
      </c>
      <c r="B24" s="355" t="s">
        <v>543</v>
      </c>
      <c r="C24" s="355"/>
      <c r="D24" s="355"/>
      <c r="E24" s="355"/>
      <c r="F24" s="355"/>
      <c r="G24" s="355"/>
      <c r="H24" s="355"/>
      <c r="I24" s="355"/>
      <c r="J24" s="355"/>
      <c r="K24" s="355"/>
      <c r="L24" s="356" t="s">
        <v>544</v>
      </c>
      <c r="M24" s="356"/>
      <c r="N24" s="356"/>
      <c r="O24" s="356"/>
      <c r="P24" s="356" t="s">
        <v>545</v>
      </c>
      <c r="Q24" s="356"/>
      <c r="R24" s="356"/>
      <c r="S24" s="356"/>
      <c r="T24" s="356" t="s">
        <v>546</v>
      </c>
      <c r="U24" s="356"/>
      <c r="V24" s="356"/>
      <c r="W24" s="356"/>
      <c r="X24" s="356" t="s">
        <v>547</v>
      </c>
      <c r="Y24" s="356"/>
      <c r="Z24" s="356"/>
      <c r="AA24" s="356"/>
      <c r="AB24" s="355" t="s">
        <v>102</v>
      </c>
      <c r="AC24" s="355"/>
      <c r="AD24" s="355"/>
      <c r="AE24" s="355"/>
    </row>
    <row r="25" spans="1:31" s="18" customFormat="1" ht="26.1" customHeight="1">
      <c r="A25" s="355"/>
      <c r="B25" s="355"/>
      <c r="C25" s="355"/>
      <c r="D25" s="355"/>
      <c r="E25" s="355"/>
      <c r="F25" s="355"/>
      <c r="G25" s="355"/>
      <c r="H25" s="355"/>
      <c r="I25" s="355"/>
      <c r="J25" s="355"/>
      <c r="K25" s="355"/>
      <c r="L25" s="20" t="s">
        <v>53</v>
      </c>
      <c r="M25" s="20" t="s">
        <v>54</v>
      </c>
      <c r="N25" s="20" t="s">
        <v>55</v>
      </c>
      <c r="O25" s="20" t="s">
        <v>56</v>
      </c>
      <c r="P25" s="20" t="s">
        <v>53</v>
      </c>
      <c r="Q25" s="20" t="s">
        <v>54</v>
      </c>
      <c r="R25" s="20" t="s">
        <v>55</v>
      </c>
      <c r="S25" s="20" t="s">
        <v>56</v>
      </c>
      <c r="T25" s="20" t="s">
        <v>53</v>
      </c>
      <c r="U25" s="20" t="s">
        <v>54</v>
      </c>
      <c r="V25" s="20" t="s">
        <v>55</v>
      </c>
      <c r="W25" s="20" t="s">
        <v>56</v>
      </c>
      <c r="X25" s="20" t="s">
        <v>53</v>
      </c>
      <c r="Y25" s="20" t="s">
        <v>54</v>
      </c>
      <c r="Z25" s="20" t="s">
        <v>55</v>
      </c>
      <c r="AA25" s="20" t="s">
        <v>56</v>
      </c>
      <c r="AB25" s="20" t="s">
        <v>53</v>
      </c>
      <c r="AC25" s="20" t="s">
        <v>54</v>
      </c>
      <c r="AD25" s="20" t="s">
        <v>55</v>
      </c>
      <c r="AE25" s="20" t="s">
        <v>56</v>
      </c>
    </row>
    <row r="26" spans="1:31" s="18" customFormat="1" ht="12.95" customHeight="1">
      <c r="A26" s="19">
        <v>1</v>
      </c>
      <c r="B26" s="376">
        <v>2</v>
      </c>
      <c r="C26" s="376"/>
      <c r="D26" s="376"/>
      <c r="E26" s="376"/>
      <c r="F26" s="376"/>
      <c r="G26" s="376"/>
      <c r="H26" s="376"/>
      <c r="I26" s="376"/>
      <c r="J26" s="376"/>
      <c r="K26" s="376"/>
      <c r="L26" s="19">
        <v>3</v>
      </c>
      <c r="M26" s="19">
        <v>4</v>
      </c>
      <c r="N26" s="19">
        <v>5</v>
      </c>
      <c r="O26" s="19">
        <v>6</v>
      </c>
      <c r="P26" s="19">
        <v>7</v>
      </c>
      <c r="Q26" s="19">
        <v>8</v>
      </c>
      <c r="R26" s="19">
        <v>9</v>
      </c>
      <c r="S26" s="19">
        <v>10</v>
      </c>
      <c r="T26" s="19">
        <v>11</v>
      </c>
      <c r="U26" s="19">
        <v>12</v>
      </c>
      <c r="V26" s="19">
        <v>13</v>
      </c>
      <c r="W26" s="19">
        <v>14</v>
      </c>
      <c r="X26" s="19">
        <v>15</v>
      </c>
      <c r="Y26" s="19">
        <v>16</v>
      </c>
      <c r="Z26" s="19">
        <v>17</v>
      </c>
      <c r="AA26" s="19">
        <v>18</v>
      </c>
      <c r="AB26" s="19">
        <v>19</v>
      </c>
      <c r="AC26" s="19">
        <v>20</v>
      </c>
      <c r="AD26" s="19">
        <v>21</v>
      </c>
      <c r="AE26" s="19">
        <v>22</v>
      </c>
    </row>
    <row r="27" spans="1:31" s="18" customFormat="1" ht="12.95" customHeight="1">
      <c r="A27" s="20" t="s">
        <v>548</v>
      </c>
      <c r="B27" s="386" t="s">
        <v>549</v>
      </c>
      <c r="C27" s="386"/>
      <c r="D27" s="386"/>
      <c r="E27" s="386"/>
      <c r="F27" s="386"/>
      <c r="G27" s="386"/>
      <c r="H27" s="386"/>
      <c r="I27" s="386"/>
      <c r="J27" s="386"/>
      <c r="K27" s="386"/>
      <c r="L27" s="20" t="s">
        <v>550</v>
      </c>
      <c r="M27" s="20" t="s">
        <v>550</v>
      </c>
      <c r="N27" s="20" t="s">
        <v>550</v>
      </c>
      <c r="O27" s="20" t="s">
        <v>550</v>
      </c>
      <c r="P27" s="20" t="s">
        <v>550</v>
      </c>
      <c r="Q27" s="20" t="s">
        <v>550</v>
      </c>
      <c r="R27" s="20" t="s">
        <v>550</v>
      </c>
      <c r="S27" s="20" t="s">
        <v>550</v>
      </c>
      <c r="T27" s="20" t="s">
        <v>550</v>
      </c>
      <c r="U27" s="20" t="s">
        <v>550</v>
      </c>
      <c r="V27" s="20" t="s">
        <v>550</v>
      </c>
      <c r="W27" s="20" t="s">
        <v>550</v>
      </c>
      <c r="X27" s="20" t="s">
        <v>550</v>
      </c>
      <c r="Y27" s="20" t="s">
        <v>550</v>
      </c>
      <c r="Z27" s="20" t="s">
        <v>550</v>
      </c>
      <c r="AA27" s="20" t="s">
        <v>550</v>
      </c>
      <c r="AB27" s="20" t="s">
        <v>550</v>
      </c>
      <c r="AC27" s="20" t="s">
        <v>550</v>
      </c>
      <c r="AD27" s="20" t="s">
        <v>550</v>
      </c>
      <c r="AE27" s="20" t="s">
        <v>550</v>
      </c>
    </row>
    <row r="28" spans="1:31" s="18" customFormat="1" ht="12.95" customHeight="1">
      <c r="A28" s="19">
        <v>1</v>
      </c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20" t="s">
        <v>550</v>
      </c>
      <c r="M28" s="20" t="s">
        <v>550</v>
      </c>
      <c r="N28" s="20" t="s">
        <v>550</v>
      </c>
      <c r="O28" s="20" t="s">
        <v>550</v>
      </c>
      <c r="P28" s="20" t="s">
        <v>550</v>
      </c>
      <c r="Q28" s="20" t="s">
        <v>550</v>
      </c>
      <c r="R28" s="20" t="s">
        <v>550</v>
      </c>
      <c r="S28" s="20" t="s">
        <v>550</v>
      </c>
      <c r="T28" s="20" t="s">
        <v>550</v>
      </c>
      <c r="U28" s="20" t="s">
        <v>550</v>
      </c>
      <c r="V28" s="20" t="s">
        <v>550</v>
      </c>
      <c r="W28" s="20" t="s">
        <v>550</v>
      </c>
      <c r="X28" s="20" t="s">
        <v>550</v>
      </c>
      <c r="Y28" s="20" t="s">
        <v>550</v>
      </c>
      <c r="Z28" s="20" t="s">
        <v>550</v>
      </c>
      <c r="AA28" s="20" t="s">
        <v>550</v>
      </c>
      <c r="AB28" s="20" t="s">
        <v>550</v>
      </c>
      <c r="AC28" s="20" t="s">
        <v>550</v>
      </c>
      <c r="AD28" s="20" t="s">
        <v>550</v>
      </c>
      <c r="AE28" s="20" t="s">
        <v>550</v>
      </c>
    </row>
    <row r="29" spans="1:31" s="18" customFormat="1" ht="12.95" hidden="1" customHeight="1">
      <c r="A29" s="20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20" t="s">
        <v>550</v>
      </c>
      <c r="M29" s="20" t="s">
        <v>550</v>
      </c>
      <c r="N29" s="20" t="s">
        <v>550</v>
      </c>
      <c r="O29" s="20" t="s">
        <v>550</v>
      </c>
      <c r="P29" s="20" t="s">
        <v>550</v>
      </c>
      <c r="Q29" s="20" t="s">
        <v>550</v>
      </c>
      <c r="R29" s="20" t="s">
        <v>550</v>
      </c>
      <c r="S29" s="20" t="s">
        <v>550</v>
      </c>
      <c r="T29" s="20" t="s">
        <v>550</v>
      </c>
      <c r="U29" s="20" t="s">
        <v>550</v>
      </c>
      <c r="V29" s="20" t="s">
        <v>550</v>
      </c>
      <c r="W29" s="20" t="s">
        <v>550</v>
      </c>
      <c r="X29" s="20" t="s">
        <v>550</v>
      </c>
      <c r="Y29" s="20" t="s">
        <v>550</v>
      </c>
      <c r="Z29" s="20" t="s">
        <v>550</v>
      </c>
      <c r="AA29" s="20" t="s">
        <v>550</v>
      </c>
      <c r="AB29" s="20" t="s">
        <v>550</v>
      </c>
      <c r="AC29" s="20" t="s">
        <v>550</v>
      </c>
      <c r="AD29" s="20" t="s">
        <v>550</v>
      </c>
      <c r="AE29" s="20" t="s">
        <v>550</v>
      </c>
    </row>
    <row r="30" spans="1:31" s="18" customFormat="1" ht="12.95" customHeight="1">
      <c r="A30" s="20" t="s">
        <v>551</v>
      </c>
      <c r="B30" s="386" t="s">
        <v>552</v>
      </c>
      <c r="C30" s="386"/>
      <c r="D30" s="386"/>
      <c r="E30" s="386"/>
      <c r="F30" s="386"/>
      <c r="G30" s="386"/>
      <c r="H30" s="386"/>
      <c r="I30" s="386"/>
      <c r="J30" s="386"/>
      <c r="K30" s="386"/>
      <c r="L30" s="20" t="s">
        <v>550</v>
      </c>
      <c r="M30" s="20" t="s">
        <v>550</v>
      </c>
      <c r="N30" s="20" t="s">
        <v>550</v>
      </c>
      <c r="O30" s="20" t="s">
        <v>550</v>
      </c>
      <c r="P30" s="20" t="s">
        <v>550</v>
      </c>
      <c r="Q30" s="20" t="s">
        <v>550</v>
      </c>
      <c r="R30" s="20" t="s">
        <v>550</v>
      </c>
      <c r="S30" s="20" t="s">
        <v>550</v>
      </c>
      <c r="T30" s="21">
        <v>94</v>
      </c>
      <c r="U30" s="20" t="s">
        <v>550</v>
      </c>
      <c r="V30" s="22">
        <v>-94</v>
      </c>
      <c r="W30" s="20" t="s">
        <v>550</v>
      </c>
      <c r="X30" s="20" t="s">
        <v>550</v>
      </c>
      <c r="Y30" s="20" t="s">
        <v>550</v>
      </c>
      <c r="Z30" s="20" t="s">
        <v>550</v>
      </c>
      <c r="AA30" s="20" t="s">
        <v>550</v>
      </c>
      <c r="AB30" s="21">
        <v>94</v>
      </c>
      <c r="AC30" s="20" t="s">
        <v>550</v>
      </c>
      <c r="AD30" s="22">
        <v>-94</v>
      </c>
      <c r="AE30" s="20" t="s">
        <v>550</v>
      </c>
    </row>
    <row r="31" spans="1:31" s="18" customFormat="1" ht="12.95" customHeight="1">
      <c r="A31" s="19">
        <v>1</v>
      </c>
      <c r="B31" s="386" t="s">
        <v>553</v>
      </c>
      <c r="C31" s="386"/>
      <c r="D31" s="386"/>
      <c r="E31" s="386"/>
      <c r="F31" s="386"/>
      <c r="G31" s="386"/>
      <c r="H31" s="386"/>
      <c r="I31" s="386"/>
      <c r="J31" s="386"/>
      <c r="K31" s="386"/>
      <c r="L31" s="20" t="s">
        <v>550</v>
      </c>
      <c r="M31" s="20" t="s">
        <v>550</v>
      </c>
      <c r="N31" s="20" t="s">
        <v>550</v>
      </c>
      <c r="O31" s="20" t="s">
        <v>550</v>
      </c>
      <c r="P31" s="20" t="s">
        <v>550</v>
      </c>
      <c r="Q31" s="20" t="s">
        <v>550</v>
      </c>
      <c r="R31" s="20" t="s">
        <v>550</v>
      </c>
      <c r="S31" s="20" t="s">
        <v>550</v>
      </c>
      <c r="T31" s="21">
        <v>16</v>
      </c>
      <c r="U31" s="20" t="s">
        <v>550</v>
      </c>
      <c r="V31" s="23">
        <v>-16</v>
      </c>
      <c r="W31" s="20" t="s">
        <v>550</v>
      </c>
      <c r="X31" s="20" t="s">
        <v>550</v>
      </c>
      <c r="Y31" s="20" t="s">
        <v>550</v>
      </c>
      <c r="Z31" s="20" t="s">
        <v>550</v>
      </c>
      <c r="AA31" s="20" t="s">
        <v>550</v>
      </c>
      <c r="AB31" s="21">
        <v>16</v>
      </c>
      <c r="AC31" s="20" t="s">
        <v>550</v>
      </c>
      <c r="AD31" s="23">
        <v>-16</v>
      </c>
      <c r="AE31" s="20" t="s">
        <v>550</v>
      </c>
    </row>
    <row r="32" spans="1:31" s="18" customFormat="1" ht="12.95" customHeight="1">
      <c r="A32" s="19">
        <v>2</v>
      </c>
      <c r="B32" s="386" t="s">
        <v>554</v>
      </c>
      <c r="C32" s="386"/>
      <c r="D32" s="386"/>
      <c r="E32" s="386"/>
      <c r="F32" s="386"/>
      <c r="G32" s="386"/>
      <c r="H32" s="386"/>
      <c r="I32" s="386"/>
      <c r="J32" s="386"/>
      <c r="K32" s="386"/>
      <c r="L32" s="20" t="s">
        <v>550</v>
      </c>
      <c r="M32" s="20" t="s">
        <v>550</v>
      </c>
      <c r="N32" s="20" t="s">
        <v>550</v>
      </c>
      <c r="O32" s="20" t="s">
        <v>550</v>
      </c>
      <c r="P32" s="20" t="s">
        <v>550</v>
      </c>
      <c r="Q32" s="20" t="s">
        <v>550</v>
      </c>
      <c r="R32" s="20" t="s">
        <v>550</v>
      </c>
      <c r="S32" s="20" t="s">
        <v>550</v>
      </c>
      <c r="T32" s="21">
        <v>3</v>
      </c>
      <c r="U32" s="20" t="s">
        <v>550</v>
      </c>
      <c r="V32" s="24">
        <v>-3</v>
      </c>
      <c r="W32" s="20" t="s">
        <v>550</v>
      </c>
      <c r="X32" s="20" t="s">
        <v>550</v>
      </c>
      <c r="Y32" s="20" t="s">
        <v>550</v>
      </c>
      <c r="Z32" s="20" t="s">
        <v>550</v>
      </c>
      <c r="AA32" s="20" t="s">
        <v>550</v>
      </c>
      <c r="AB32" s="21">
        <v>3</v>
      </c>
      <c r="AC32" s="20" t="s">
        <v>550</v>
      </c>
      <c r="AD32" s="24">
        <v>-3</v>
      </c>
      <c r="AE32" s="20" t="s">
        <v>550</v>
      </c>
    </row>
    <row r="33" spans="1:31" s="18" customFormat="1" ht="12.95" customHeight="1">
      <c r="A33" s="19">
        <v>3</v>
      </c>
      <c r="B33" s="386" t="s">
        <v>555</v>
      </c>
      <c r="C33" s="386"/>
      <c r="D33" s="386"/>
      <c r="E33" s="386"/>
      <c r="F33" s="386"/>
      <c r="G33" s="386"/>
      <c r="H33" s="386"/>
      <c r="I33" s="386"/>
      <c r="J33" s="386"/>
      <c r="K33" s="386"/>
      <c r="L33" s="20" t="s">
        <v>550</v>
      </c>
      <c r="M33" s="20" t="s">
        <v>550</v>
      </c>
      <c r="N33" s="20" t="s">
        <v>550</v>
      </c>
      <c r="O33" s="20" t="s">
        <v>550</v>
      </c>
      <c r="P33" s="20" t="s">
        <v>550</v>
      </c>
      <c r="Q33" s="20" t="s">
        <v>550</v>
      </c>
      <c r="R33" s="20" t="s">
        <v>550</v>
      </c>
      <c r="S33" s="20" t="s">
        <v>550</v>
      </c>
      <c r="T33" s="21">
        <v>75</v>
      </c>
      <c r="U33" s="20" t="s">
        <v>550</v>
      </c>
      <c r="V33" s="25">
        <v>-75</v>
      </c>
      <c r="W33" s="20" t="s">
        <v>550</v>
      </c>
      <c r="X33" s="20" t="s">
        <v>550</v>
      </c>
      <c r="Y33" s="20" t="s">
        <v>550</v>
      </c>
      <c r="Z33" s="20" t="s">
        <v>550</v>
      </c>
      <c r="AA33" s="20" t="s">
        <v>550</v>
      </c>
      <c r="AB33" s="21">
        <v>75</v>
      </c>
      <c r="AC33" s="20" t="s">
        <v>550</v>
      </c>
      <c r="AD33" s="25">
        <v>-75</v>
      </c>
      <c r="AE33" s="20" t="s">
        <v>550</v>
      </c>
    </row>
    <row r="34" spans="1:31" s="18" customFormat="1" ht="12.95" customHeight="1">
      <c r="A34" s="19">
        <v>4</v>
      </c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20" t="s">
        <v>550</v>
      </c>
      <c r="M34" s="20" t="s">
        <v>550</v>
      </c>
      <c r="N34" s="20" t="s">
        <v>550</v>
      </c>
      <c r="O34" s="20" t="s">
        <v>550</v>
      </c>
      <c r="P34" s="20" t="s">
        <v>550</v>
      </c>
      <c r="Q34" s="20" t="s">
        <v>550</v>
      </c>
      <c r="R34" s="20" t="s">
        <v>550</v>
      </c>
      <c r="S34" s="20" t="s">
        <v>550</v>
      </c>
      <c r="T34" s="20" t="s">
        <v>550</v>
      </c>
      <c r="U34" s="20" t="s">
        <v>550</v>
      </c>
      <c r="V34" s="20" t="s">
        <v>550</v>
      </c>
      <c r="W34" s="20" t="s">
        <v>550</v>
      </c>
      <c r="X34" s="20" t="s">
        <v>550</v>
      </c>
      <c r="Y34" s="20" t="s">
        <v>550</v>
      </c>
      <c r="Z34" s="20" t="s">
        <v>550</v>
      </c>
      <c r="AA34" s="20" t="s">
        <v>550</v>
      </c>
      <c r="AB34" s="20" t="s">
        <v>550</v>
      </c>
      <c r="AC34" s="20" t="s">
        <v>550</v>
      </c>
      <c r="AD34" s="20" t="s">
        <v>550</v>
      </c>
      <c r="AE34" s="20" t="s">
        <v>550</v>
      </c>
    </row>
    <row r="35" spans="1:31" s="18" customFormat="1" ht="12.95" hidden="1" customHeight="1">
      <c r="A35" s="20"/>
      <c r="B35" s="386"/>
      <c r="C35" s="386"/>
      <c r="D35" s="386"/>
      <c r="E35" s="386"/>
      <c r="F35" s="386"/>
      <c r="G35" s="386"/>
      <c r="H35" s="386"/>
      <c r="I35" s="386"/>
      <c r="J35" s="386"/>
      <c r="K35" s="386"/>
      <c r="L35" s="20" t="s">
        <v>550</v>
      </c>
      <c r="M35" s="20" t="s">
        <v>550</v>
      </c>
      <c r="N35" s="20" t="s">
        <v>550</v>
      </c>
      <c r="O35" s="20" t="s">
        <v>550</v>
      </c>
      <c r="P35" s="20" t="s">
        <v>550</v>
      </c>
      <c r="Q35" s="20" t="s">
        <v>550</v>
      </c>
      <c r="R35" s="20" t="s">
        <v>550</v>
      </c>
      <c r="S35" s="20" t="s">
        <v>550</v>
      </c>
      <c r="T35" s="20" t="s">
        <v>550</v>
      </c>
      <c r="U35" s="20" t="s">
        <v>550</v>
      </c>
      <c r="V35" s="20" t="s">
        <v>550</v>
      </c>
      <c r="W35" s="20" t="s">
        <v>550</v>
      </c>
      <c r="X35" s="20" t="s">
        <v>550</v>
      </c>
      <c r="Y35" s="20" t="s">
        <v>550</v>
      </c>
      <c r="Z35" s="20" t="s">
        <v>550</v>
      </c>
      <c r="AA35" s="20" t="s">
        <v>550</v>
      </c>
      <c r="AB35" s="20" t="s">
        <v>550</v>
      </c>
      <c r="AC35" s="20" t="s">
        <v>550</v>
      </c>
      <c r="AD35" s="20" t="s">
        <v>550</v>
      </c>
      <c r="AE35" s="20" t="s">
        <v>550</v>
      </c>
    </row>
    <row r="36" spans="1:31" s="18" customFormat="1" ht="12.95" customHeight="1">
      <c r="A36" s="20" t="s">
        <v>556</v>
      </c>
      <c r="B36" s="386" t="s">
        <v>557</v>
      </c>
      <c r="C36" s="386"/>
      <c r="D36" s="386"/>
      <c r="E36" s="386"/>
      <c r="F36" s="386"/>
      <c r="G36" s="386"/>
      <c r="H36" s="386"/>
      <c r="I36" s="386"/>
      <c r="J36" s="386"/>
      <c r="K36" s="386"/>
      <c r="L36" s="20" t="s">
        <v>550</v>
      </c>
      <c r="M36" s="20" t="s">
        <v>550</v>
      </c>
      <c r="N36" s="20" t="s">
        <v>550</v>
      </c>
      <c r="O36" s="20" t="s">
        <v>550</v>
      </c>
      <c r="P36" s="20" t="s">
        <v>550</v>
      </c>
      <c r="Q36" s="20" t="s">
        <v>550</v>
      </c>
      <c r="R36" s="20" t="s">
        <v>550</v>
      </c>
      <c r="S36" s="20" t="s">
        <v>550</v>
      </c>
      <c r="T36" s="20" t="s">
        <v>550</v>
      </c>
      <c r="U36" s="20" t="s">
        <v>550</v>
      </c>
      <c r="V36" s="20" t="s">
        <v>550</v>
      </c>
      <c r="W36" s="20" t="s">
        <v>550</v>
      </c>
      <c r="X36" s="20" t="s">
        <v>550</v>
      </c>
      <c r="Y36" s="20" t="s">
        <v>550</v>
      </c>
      <c r="Z36" s="20" t="s">
        <v>550</v>
      </c>
      <c r="AA36" s="20" t="s">
        <v>550</v>
      </c>
      <c r="AB36" s="20" t="s">
        <v>550</v>
      </c>
      <c r="AC36" s="20" t="s">
        <v>550</v>
      </c>
      <c r="AD36" s="20" t="s">
        <v>550</v>
      </c>
      <c r="AE36" s="20" t="s">
        <v>550</v>
      </c>
    </row>
    <row r="37" spans="1:31" s="18" customFormat="1" ht="12.95" customHeight="1">
      <c r="A37" s="19">
        <v>1</v>
      </c>
      <c r="B37" s="386"/>
      <c r="C37" s="386"/>
      <c r="D37" s="386"/>
      <c r="E37" s="386"/>
      <c r="F37" s="386"/>
      <c r="G37" s="386"/>
      <c r="H37" s="386"/>
      <c r="I37" s="386"/>
      <c r="J37" s="386"/>
      <c r="K37" s="386"/>
      <c r="L37" s="20" t="s">
        <v>550</v>
      </c>
      <c r="M37" s="20" t="s">
        <v>550</v>
      </c>
      <c r="N37" s="20" t="s">
        <v>550</v>
      </c>
      <c r="O37" s="20" t="s">
        <v>550</v>
      </c>
      <c r="P37" s="20" t="s">
        <v>550</v>
      </c>
      <c r="Q37" s="20" t="s">
        <v>550</v>
      </c>
      <c r="R37" s="20" t="s">
        <v>550</v>
      </c>
      <c r="S37" s="20" t="s">
        <v>550</v>
      </c>
      <c r="T37" s="20" t="s">
        <v>550</v>
      </c>
      <c r="U37" s="20" t="s">
        <v>550</v>
      </c>
      <c r="V37" s="20" t="s">
        <v>550</v>
      </c>
      <c r="W37" s="20" t="s">
        <v>550</v>
      </c>
      <c r="X37" s="20" t="s">
        <v>550</v>
      </c>
      <c r="Y37" s="20" t="s">
        <v>550</v>
      </c>
      <c r="Z37" s="20" t="s">
        <v>550</v>
      </c>
      <c r="AA37" s="20" t="s">
        <v>550</v>
      </c>
      <c r="AB37" s="20" t="s">
        <v>550</v>
      </c>
      <c r="AC37" s="20" t="s">
        <v>550</v>
      </c>
      <c r="AD37" s="20" t="s">
        <v>550</v>
      </c>
      <c r="AE37" s="20" t="s">
        <v>550</v>
      </c>
    </row>
    <row r="38" spans="1:31" s="18" customFormat="1" ht="12.95" hidden="1" customHeight="1">
      <c r="A38" s="20"/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20" t="s">
        <v>550</v>
      </c>
      <c r="M38" s="20" t="s">
        <v>550</v>
      </c>
      <c r="N38" s="20" t="s">
        <v>550</v>
      </c>
      <c r="O38" s="20" t="s">
        <v>550</v>
      </c>
      <c r="P38" s="20" t="s">
        <v>550</v>
      </c>
      <c r="Q38" s="20" t="s">
        <v>550</v>
      </c>
      <c r="R38" s="20" t="s">
        <v>550</v>
      </c>
      <c r="S38" s="20" t="s">
        <v>550</v>
      </c>
      <c r="T38" s="20" t="s">
        <v>550</v>
      </c>
      <c r="U38" s="20" t="s">
        <v>550</v>
      </c>
      <c r="V38" s="20" t="s">
        <v>550</v>
      </c>
      <c r="W38" s="20" t="s">
        <v>550</v>
      </c>
      <c r="X38" s="20" t="s">
        <v>550</v>
      </c>
      <c r="Y38" s="20" t="s">
        <v>550</v>
      </c>
      <c r="Z38" s="20" t="s">
        <v>550</v>
      </c>
      <c r="AA38" s="20" t="s">
        <v>550</v>
      </c>
      <c r="AB38" s="20" t="s">
        <v>550</v>
      </c>
      <c r="AC38" s="20" t="s">
        <v>550</v>
      </c>
      <c r="AD38" s="20" t="s">
        <v>550</v>
      </c>
      <c r="AE38" s="20" t="s">
        <v>550</v>
      </c>
    </row>
    <row r="39" spans="1:31" s="18" customFormat="1" ht="12.95" customHeight="1">
      <c r="A39" s="20" t="s">
        <v>558</v>
      </c>
      <c r="B39" s="386" t="s">
        <v>559</v>
      </c>
      <c r="C39" s="386"/>
      <c r="D39" s="386"/>
      <c r="E39" s="386"/>
      <c r="F39" s="386"/>
      <c r="G39" s="386"/>
      <c r="H39" s="386"/>
      <c r="I39" s="386"/>
      <c r="J39" s="386"/>
      <c r="K39" s="386"/>
      <c r="L39" s="20" t="s">
        <v>550</v>
      </c>
      <c r="M39" s="20" t="s">
        <v>550</v>
      </c>
      <c r="N39" s="20" t="s">
        <v>550</v>
      </c>
      <c r="O39" s="20" t="s">
        <v>550</v>
      </c>
      <c r="P39" s="20" t="s">
        <v>550</v>
      </c>
      <c r="Q39" s="20" t="s">
        <v>550</v>
      </c>
      <c r="R39" s="20" t="s">
        <v>550</v>
      </c>
      <c r="S39" s="20" t="s">
        <v>550</v>
      </c>
      <c r="T39" s="20" t="s">
        <v>550</v>
      </c>
      <c r="U39" s="20" t="s">
        <v>550</v>
      </c>
      <c r="V39" s="20" t="s">
        <v>550</v>
      </c>
      <c r="W39" s="20" t="s">
        <v>550</v>
      </c>
      <c r="X39" s="20" t="s">
        <v>550</v>
      </c>
      <c r="Y39" s="20" t="s">
        <v>550</v>
      </c>
      <c r="Z39" s="20" t="s">
        <v>550</v>
      </c>
      <c r="AA39" s="20" t="s">
        <v>550</v>
      </c>
      <c r="AB39" s="20" t="s">
        <v>550</v>
      </c>
      <c r="AC39" s="20" t="s">
        <v>550</v>
      </c>
      <c r="AD39" s="20" t="s">
        <v>550</v>
      </c>
      <c r="AE39" s="20" t="s">
        <v>550</v>
      </c>
    </row>
    <row r="40" spans="1:31" s="18" customFormat="1" ht="12.95" customHeight="1">
      <c r="A40" s="19">
        <v>1</v>
      </c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20" t="s">
        <v>550</v>
      </c>
      <c r="M40" s="20" t="s">
        <v>550</v>
      </c>
      <c r="N40" s="20" t="s">
        <v>550</v>
      </c>
      <c r="O40" s="20" t="s">
        <v>550</v>
      </c>
      <c r="P40" s="20" t="s">
        <v>550</v>
      </c>
      <c r="Q40" s="20" t="s">
        <v>550</v>
      </c>
      <c r="R40" s="20" t="s">
        <v>550</v>
      </c>
      <c r="S40" s="20" t="s">
        <v>550</v>
      </c>
      <c r="T40" s="20" t="s">
        <v>550</v>
      </c>
      <c r="U40" s="20" t="s">
        <v>550</v>
      </c>
      <c r="V40" s="20" t="s">
        <v>550</v>
      </c>
      <c r="W40" s="20" t="s">
        <v>550</v>
      </c>
      <c r="X40" s="20" t="s">
        <v>550</v>
      </c>
      <c r="Y40" s="20" t="s">
        <v>550</v>
      </c>
      <c r="Z40" s="20" t="s">
        <v>550</v>
      </c>
      <c r="AA40" s="20" t="s">
        <v>550</v>
      </c>
      <c r="AB40" s="20" t="s">
        <v>550</v>
      </c>
      <c r="AC40" s="20" t="s">
        <v>550</v>
      </c>
      <c r="AD40" s="20" t="s">
        <v>550</v>
      </c>
      <c r="AE40" s="20" t="s">
        <v>550</v>
      </c>
    </row>
    <row r="41" spans="1:31" s="18" customFormat="1" ht="12.95" hidden="1" customHeight="1">
      <c r="A41" s="20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20" t="s">
        <v>550</v>
      </c>
      <c r="M41" s="20" t="s">
        <v>550</v>
      </c>
      <c r="N41" s="20" t="s">
        <v>550</v>
      </c>
      <c r="O41" s="20" t="s">
        <v>550</v>
      </c>
      <c r="P41" s="20" t="s">
        <v>550</v>
      </c>
      <c r="Q41" s="20" t="s">
        <v>550</v>
      </c>
      <c r="R41" s="20" t="s">
        <v>550</v>
      </c>
      <c r="S41" s="20" t="s">
        <v>550</v>
      </c>
      <c r="T41" s="20" t="s">
        <v>550</v>
      </c>
      <c r="U41" s="20" t="s">
        <v>550</v>
      </c>
      <c r="V41" s="20" t="s">
        <v>550</v>
      </c>
      <c r="W41" s="20" t="s">
        <v>550</v>
      </c>
      <c r="X41" s="20" t="s">
        <v>550</v>
      </c>
      <c r="Y41" s="20" t="s">
        <v>550</v>
      </c>
      <c r="Z41" s="20" t="s">
        <v>550</v>
      </c>
      <c r="AA41" s="20" t="s">
        <v>550</v>
      </c>
      <c r="AB41" s="20" t="s">
        <v>550</v>
      </c>
      <c r="AC41" s="20" t="s">
        <v>550</v>
      </c>
      <c r="AD41" s="20" t="s">
        <v>550</v>
      </c>
      <c r="AE41" s="20" t="s">
        <v>550</v>
      </c>
    </row>
    <row r="42" spans="1:31" s="18" customFormat="1" ht="12.95" customHeight="1">
      <c r="A42" s="20" t="s">
        <v>560</v>
      </c>
      <c r="B42" s="386" t="s">
        <v>561</v>
      </c>
      <c r="C42" s="386"/>
      <c r="D42" s="386"/>
      <c r="E42" s="386"/>
      <c r="F42" s="386"/>
      <c r="G42" s="386"/>
      <c r="H42" s="386"/>
      <c r="I42" s="386"/>
      <c r="J42" s="386"/>
      <c r="K42" s="386"/>
      <c r="L42" s="20" t="s">
        <v>550</v>
      </c>
      <c r="M42" s="20" t="s">
        <v>550</v>
      </c>
      <c r="N42" s="20" t="s">
        <v>550</v>
      </c>
      <c r="O42" s="20" t="s">
        <v>550</v>
      </c>
      <c r="P42" s="20" t="s">
        <v>550</v>
      </c>
      <c r="Q42" s="20" t="s">
        <v>550</v>
      </c>
      <c r="R42" s="20" t="s">
        <v>550</v>
      </c>
      <c r="S42" s="20" t="s">
        <v>550</v>
      </c>
      <c r="T42" s="26">
        <v>1122</v>
      </c>
      <c r="U42" s="20" t="s">
        <v>550</v>
      </c>
      <c r="V42" s="27">
        <v>-1122</v>
      </c>
      <c r="W42" s="20" t="s">
        <v>550</v>
      </c>
      <c r="X42" s="20" t="s">
        <v>550</v>
      </c>
      <c r="Y42" s="20" t="s">
        <v>550</v>
      </c>
      <c r="Z42" s="20" t="s">
        <v>550</v>
      </c>
      <c r="AA42" s="20" t="s">
        <v>550</v>
      </c>
      <c r="AB42" s="26">
        <v>1122</v>
      </c>
      <c r="AC42" s="20" t="s">
        <v>550</v>
      </c>
      <c r="AD42" s="27">
        <v>-1122</v>
      </c>
      <c r="AE42" s="20" t="s">
        <v>550</v>
      </c>
    </row>
    <row r="43" spans="1:31" s="18" customFormat="1" ht="12.95" customHeight="1">
      <c r="A43" s="19">
        <v>1</v>
      </c>
      <c r="B43" s="386" t="s">
        <v>562</v>
      </c>
      <c r="C43" s="386"/>
      <c r="D43" s="386"/>
      <c r="E43" s="386"/>
      <c r="F43" s="386"/>
      <c r="G43" s="386"/>
      <c r="H43" s="386"/>
      <c r="I43" s="386"/>
      <c r="J43" s="386"/>
      <c r="K43" s="386"/>
      <c r="L43" s="20" t="s">
        <v>550</v>
      </c>
      <c r="M43" s="20" t="s">
        <v>550</v>
      </c>
      <c r="N43" s="20" t="s">
        <v>550</v>
      </c>
      <c r="O43" s="20" t="s">
        <v>550</v>
      </c>
      <c r="P43" s="20" t="s">
        <v>550</v>
      </c>
      <c r="Q43" s="20" t="s">
        <v>550</v>
      </c>
      <c r="R43" s="20" t="s">
        <v>550</v>
      </c>
      <c r="S43" s="20" t="s">
        <v>550</v>
      </c>
      <c r="T43" s="21">
        <v>396</v>
      </c>
      <c r="U43" s="20" t="s">
        <v>550</v>
      </c>
      <c r="V43" s="20" t="s">
        <v>550</v>
      </c>
      <c r="W43" s="20" t="s">
        <v>550</v>
      </c>
      <c r="X43" s="20" t="s">
        <v>550</v>
      </c>
      <c r="Y43" s="20" t="s">
        <v>550</v>
      </c>
      <c r="Z43" s="20" t="s">
        <v>550</v>
      </c>
      <c r="AA43" s="20" t="s">
        <v>550</v>
      </c>
      <c r="AB43" s="21">
        <v>396</v>
      </c>
      <c r="AC43" s="20" t="s">
        <v>550</v>
      </c>
      <c r="AD43" s="20" t="s">
        <v>550</v>
      </c>
      <c r="AE43" s="20" t="s">
        <v>550</v>
      </c>
    </row>
    <row r="44" spans="1:31" s="18" customFormat="1" ht="12.95" customHeight="1">
      <c r="A44" s="19">
        <v>2</v>
      </c>
      <c r="B44" s="386" t="s">
        <v>563</v>
      </c>
      <c r="C44" s="386"/>
      <c r="D44" s="386"/>
      <c r="E44" s="386"/>
      <c r="F44" s="386"/>
      <c r="G44" s="386"/>
      <c r="H44" s="386"/>
      <c r="I44" s="386"/>
      <c r="J44" s="386"/>
      <c r="K44" s="386"/>
      <c r="L44" s="20" t="s">
        <v>550</v>
      </c>
      <c r="M44" s="20" t="s">
        <v>550</v>
      </c>
      <c r="N44" s="20" t="s">
        <v>550</v>
      </c>
      <c r="O44" s="20" t="s">
        <v>550</v>
      </c>
      <c r="P44" s="20" t="s">
        <v>550</v>
      </c>
      <c r="Q44" s="20" t="s">
        <v>550</v>
      </c>
      <c r="R44" s="20" t="s">
        <v>550</v>
      </c>
      <c r="S44" s="20" t="s">
        <v>550</v>
      </c>
      <c r="T44" s="21">
        <v>726</v>
      </c>
      <c r="U44" s="20" t="s">
        <v>550</v>
      </c>
      <c r="V44" s="20" t="s">
        <v>550</v>
      </c>
      <c r="W44" s="20" t="s">
        <v>550</v>
      </c>
      <c r="X44" s="20" t="s">
        <v>550</v>
      </c>
      <c r="Y44" s="20" t="s">
        <v>550</v>
      </c>
      <c r="Z44" s="20" t="s">
        <v>550</v>
      </c>
      <c r="AA44" s="20" t="s">
        <v>550</v>
      </c>
      <c r="AB44" s="21">
        <v>726</v>
      </c>
      <c r="AC44" s="20" t="s">
        <v>550</v>
      </c>
      <c r="AD44" s="20" t="s">
        <v>550</v>
      </c>
      <c r="AE44" s="20" t="s">
        <v>550</v>
      </c>
    </row>
    <row r="45" spans="1:31" s="18" customFormat="1" ht="12.95" customHeight="1">
      <c r="A45" s="19">
        <v>3</v>
      </c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20" t="s">
        <v>550</v>
      </c>
      <c r="M45" s="20" t="s">
        <v>550</v>
      </c>
      <c r="N45" s="20" t="s">
        <v>550</v>
      </c>
      <c r="O45" s="20" t="s">
        <v>550</v>
      </c>
      <c r="P45" s="20" t="s">
        <v>550</v>
      </c>
      <c r="Q45" s="20" t="s">
        <v>550</v>
      </c>
      <c r="R45" s="20" t="s">
        <v>550</v>
      </c>
      <c r="S45" s="20" t="s">
        <v>550</v>
      </c>
      <c r="T45" s="20" t="s">
        <v>550</v>
      </c>
      <c r="U45" s="20" t="s">
        <v>550</v>
      </c>
      <c r="V45" s="20" t="s">
        <v>550</v>
      </c>
      <c r="W45" s="20" t="s">
        <v>550</v>
      </c>
      <c r="X45" s="20" t="s">
        <v>550</v>
      </c>
      <c r="Y45" s="20" t="s">
        <v>550</v>
      </c>
      <c r="Z45" s="20" t="s">
        <v>550</v>
      </c>
      <c r="AA45" s="20" t="s">
        <v>550</v>
      </c>
      <c r="AB45" s="20" t="s">
        <v>550</v>
      </c>
      <c r="AC45" s="20" t="s">
        <v>550</v>
      </c>
      <c r="AD45" s="20" t="s">
        <v>550</v>
      </c>
      <c r="AE45" s="20" t="s">
        <v>550</v>
      </c>
    </row>
    <row r="46" spans="1:31" s="18" customFormat="1" ht="12.95" hidden="1" customHeight="1">
      <c r="A46" s="20"/>
      <c r="B46" s="386"/>
      <c r="C46" s="386"/>
      <c r="D46" s="386"/>
      <c r="E46" s="386"/>
      <c r="F46" s="386"/>
      <c r="G46" s="386"/>
      <c r="H46" s="386"/>
      <c r="I46" s="386"/>
      <c r="J46" s="386"/>
      <c r="K46" s="386"/>
      <c r="L46" s="20" t="s">
        <v>550</v>
      </c>
      <c r="M46" s="20" t="s">
        <v>550</v>
      </c>
      <c r="N46" s="20" t="s">
        <v>550</v>
      </c>
      <c r="O46" s="20" t="s">
        <v>550</v>
      </c>
      <c r="P46" s="20" t="s">
        <v>550</v>
      </c>
      <c r="Q46" s="20" t="s">
        <v>550</v>
      </c>
      <c r="R46" s="20" t="s">
        <v>550</v>
      </c>
      <c r="S46" s="20" t="s">
        <v>550</v>
      </c>
      <c r="T46" s="20" t="s">
        <v>550</v>
      </c>
      <c r="U46" s="20" t="s">
        <v>550</v>
      </c>
      <c r="V46" s="20" t="s">
        <v>550</v>
      </c>
      <c r="W46" s="20" t="s">
        <v>550</v>
      </c>
      <c r="X46" s="20" t="s">
        <v>550</v>
      </c>
      <c r="Y46" s="20" t="s">
        <v>550</v>
      </c>
      <c r="Z46" s="20" t="s">
        <v>550</v>
      </c>
      <c r="AA46" s="20" t="s">
        <v>550</v>
      </c>
      <c r="AB46" s="20" t="s">
        <v>550</v>
      </c>
      <c r="AC46" s="20" t="s">
        <v>550</v>
      </c>
      <c r="AD46" s="20" t="s">
        <v>550</v>
      </c>
      <c r="AE46" s="20" t="s">
        <v>550</v>
      </c>
    </row>
    <row r="47" spans="1:31" s="18" customFormat="1" ht="12.95" customHeight="1">
      <c r="A47" s="20" t="s">
        <v>564</v>
      </c>
      <c r="B47" s="386" t="s">
        <v>565</v>
      </c>
      <c r="C47" s="386"/>
      <c r="D47" s="386"/>
      <c r="E47" s="386"/>
      <c r="F47" s="386"/>
      <c r="G47" s="386"/>
      <c r="H47" s="386"/>
      <c r="I47" s="386"/>
      <c r="J47" s="386"/>
      <c r="K47" s="386"/>
      <c r="L47" s="20" t="s">
        <v>550</v>
      </c>
      <c r="M47" s="20" t="s">
        <v>550</v>
      </c>
      <c r="N47" s="20" t="s">
        <v>550</v>
      </c>
      <c r="O47" s="20" t="s">
        <v>550</v>
      </c>
      <c r="P47" s="20" t="s">
        <v>550</v>
      </c>
      <c r="Q47" s="20" t="s">
        <v>550</v>
      </c>
      <c r="R47" s="20" t="s">
        <v>550</v>
      </c>
      <c r="S47" s="20" t="s">
        <v>550</v>
      </c>
      <c r="T47" s="20" t="s">
        <v>550</v>
      </c>
      <c r="U47" s="20" t="s">
        <v>550</v>
      </c>
      <c r="V47" s="20" t="s">
        <v>550</v>
      </c>
      <c r="W47" s="20" t="s">
        <v>550</v>
      </c>
      <c r="X47" s="20" t="s">
        <v>550</v>
      </c>
      <c r="Y47" s="20" t="s">
        <v>550</v>
      </c>
      <c r="Z47" s="20" t="s">
        <v>550</v>
      </c>
      <c r="AA47" s="20" t="s">
        <v>550</v>
      </c>
      <c r="AB47" s="20" t="s">
        <v>550</v>
      </c>
      <c r="AC47" s="20" t="s">
        <v>550</v>
      </c>
      <c r="AD47" s="20" t="s">
        <v>550</v>
      </c>
      <c r="AE47" s="20" t="s">
        <v>550</v>
      </c>
    </row>
    <row r="48" spans="1:31" s="18" customFormat="1" ht="12.95" customHeight="1">
      <c r="A48" s="19">
        <v>1</v>
      </c>
      <c r="B48" s="386"/>
      <c r="C48" s="386"/>
      <c r="D48" s="386"/>
      <c r="E48" s="386"/>
      <c r="F48" s="386"/>
      <c r="G48" s="386"/>
      <c r="H48" s="386"/>
      <c r="I48" s="386"/>
      <c r="J48" s="386"/>
      <c r="K48" s="386"/>
      <c r="L48" s="20" t="s">
        <v>550</v>
      </c>
      <c r="M48" s="20" t="s">
        <v>550</v>
      </c>
      <c r="N48" s="20" t="s">
        <v>550</v>
      </c>
      <c r="O48" s="20" t="s">
        <v>550</v>
      </c>
      <c r="P48" s="20" t="s">
        <v>550</v>
      </c>
      <c r="Q48" s="20" t="s">
        <v>550</v>
      </c>
      <c r="R48" s="20" t="s">
        <v>550</v>
      </c>
      <c r="S48" s="20" t="s">
        <v>550</v>
      </c>
      <c r="T48" s="20" t="s">
        <v>550</v>
      </c>
      <c r="U48" s="20" t="s">
        <v>550</v>
      </c>
      <c r="V48" s="20" t="s">
        <v>550</v>
      </c>
      <c r="W48" s="20" t="s">
        <v>550</v>
      </c>
      <c r="X48" s="20" t="s">
        <v>550</v>
      </c>
      <c r="Y48" s="20" t="s">
        <v>550</v>
      </c>
      <c r="Z48" s="20" t="s">
        <v>550</v>
      </c>
      <c r="AA48" s="20" t="s">
        <v>550</v>
      </c>
      <c r="AB48" s="20" t="s">
        <v>550</v>
      </c>
      <c r="AC48" s="20" t="s">
        <v>550</v>
      </c>
      <c r="AD48" s="20" t="s">
        <v>550</v>
      </c>
      <c r="AE48" s="20" t="s">
        <v>550</v>
      </c>
    </row>
    <row r="49" spans="1:31" s="18" customFormat="1" ht="12.95" hidden="1" customHeight="1">
      <c r="A49" s="20"/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20" t="s">
        <v>550</v>
      </c>
      <c r="M49" s="20" t="s">
        <v>550</v>
      </c>
      <c r="N49" s="20" t="s">
        <v>550</v>
      </c>
      <c r="O49" s="20" t="s">
        <v>550</v>
      </c>
      <c r="P49" s="20" t="s">
        <v>550</v>
      </c>
      <c r="Q49" s="20" t="s">
        <v>550</v>
      </c>
      <c r="R49" s="20" t="s">
        <v>550</v>
      </c>
      <c r="S49" s="20" t="s">
        <v>550</v>
      </c>
      <c r="T49" s="20" t="s">
        <v>550</v>
      </c>
      <c r="U49" s="20" t="s">
        <v>550</v>
      </c>
      <c r="V49" s="20" t="s">
        <v>550</v>
      </c>
      <c r="W49" s="20" t="s">
        <v>550</v>
      </c>
      <c r="X49" s="20" t="s">
        <v>550</v>
      </c>
      <c r="Y49" s="20" t="s">
        <v>550</v>
      </c>
      <c r="Z49" s="20" t="s">
        <v>550</v>
      </c>
      <c r="AA49" s="20" t="s">
        <v>550</v>
      </c>
      <c r="AB49" s="20" t="s">
        <v>550</v>
      </c>
      <c r="AC49" s="20" t="s">
        <v>550</v>
      </c>
      <c r="AD49" s="20" t="s">
        <v>550</v>
      </c>
      <c r="AE49" s="20" t="s">
        <v>550</v>
      </c>
    </row>
    <row r="50" spans="1:31" s="18" customFormat="1" ht="12.95" customHeight="1">
      <c r="A50" s="371" t="s">
        <v>102</v>
      </c>
      <c r="B50" s="371"/>
      <c r="C50" s="371"/>
      <c r="D50" s="371"/>
      <c r="E50" s="371"/>
      <c r="F50" s="371"/>
      <c r="G50" s="371"/>
      <c r="H50" s="371"/>
      <c r="I50" s="371"/>
      <c r="J50" s="371"/>
      <c r="K50" s="371"/>
      <c r="L50" s="20" t="s">
        <v>550</v>
      </c>
      <c r="M50" s="20" t="s">
        <v>550</v>
      </c>
      <c r="N50" s="20" t="s">
        <v>550</v>
      </c>
      <c r="O50" s="20" t="s">
        <v>550</v>
      </c>
      <c r="P50" s="20" t="s">
        <v>550</v>
      </c>
      <c r="Q50" s="20" t="s">
        <v>550</v>
      </c>
      <c r="R50" s="20" t="s">
        <v>550</v>
      </c>
      <c r="S50" s="20" t="s">
        <v>550</v>
      </c>
      <c r="T50" s="26">
        <v>1216</v>
      </c>
      <c r="U50" s="20" t="s">
        <v>550</v>
      </c>
      <c r="V50" s="28">
        <v>-1216</v>
      </c>
      <c r="W50" s="20" t="s">
        <v>550</v>
      </c>
      <c r="X50" s="20" t="s">
        <v>550</v>
      </c>
      <c r="Y50" s="20" t="s">
        <v>550</v>
      </c>
      <c r="Z50" s="20" t="s">
        <v>550</v>
      </c>
      <c r="AA50" s="20" t="s">
        <v>550</v>
      </c>
      <c r="AB50" s="26">
        <v>1216</v>
      </c>
      <c r="AC50" s="20" t="s">
        <v>550</v>
      </c>
      <c r="AD50" s="28">
        <v>-1216</v>
      </c>
      <c r="AE50" s="20" t="s">
        <v>550</v>
      </c>
    </row>
    <row r="51" spans="1:31" s="18" customFormat="1" ht="12.95" customHeight="1">
      <c r="A51" s="371" t="s">
        <v>566</v>
      </c>
      <c r="B51" s="371"/>
      <c r="C51" s="371"/>
      <c r="D51" s="371"/>
      <c r="E51" s="371"/>
      <c r="F51" s="371"/>
      <c r="G51" s="371"/>
      <c r="H51" s="371"/>
      <c r="I51" s="371"/>
      <c r="J51" s="371"/>
      <c r="K51" s="371"/>
      <c r="L51" s="20" t="s">
        <v>550</v>
      </c>
      <c r="M51" s="20" t="s">
        <v>550</v>
      </c>
      <c r="N51" s="20"/>
      <c r="O51" s="20"/>
      <c r="P51" s="20" t="s">
        <v>550</v>
      </c>
      <c r="Q51" s="20" t="s">
        <v>550</v>
      </c>
      <c r="R51" s="20"/>
      <c r="S51" s="20"/>
      <c r="T51" s="21">
        <v>100</v>
      </c>
      <c r="U51" s="20" t="s">
        <v>550</v>
      </c>
      <c r="V51" s="20"/>
      <c r="W51" s="20"/>
      <c r="X51" s="20" t="s">
        <v>550</v>
      </c>
      <c r="Y51" s="20" t="s">
        <v>550</v>
      </c>
      <c r="Z51" s="20"/>
      <c r="AA51" s="20"/>
      <c r="AB51" s="21">
        <v>100</v>
      </c>
      <c r="AC51" s="20" t="s">
        <v>550</v>
      </c>
      <c r="AD51" s="20"/>
      <c r="AE51" s="20"/>
    </row>
    <row r="52" spans="1:31" s="18" customFormat="1" ht="12.95" customHeight="1"/>
    <row r="53" spans="1:31" s="18" customFormat="1" ht="12.95" customHeight="1"/>
    <row r="54" spans="1:31" s="18" customFormat="1" ht="12.95" customHeight="1">
      <c r="B54" s="374" t="s">
        <v>567</v>
      </c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Z54" s="374"/>
      <c r="AA54" s="374"/>
      <c r="AB54" s="374"/>
      <c r="AC54" s="374"/>
      <c r="AD54" s="374"/>
      <c r="AE54" s="374"/>
    </row>
    <row r="55" spans="1:31" s="18" customFormat="1" ht="12.95" customHeight="1">
      <c r="AC55" s="345" t="s">
        <v>542</v>
      </c>
      <c r="AD55" s="345"/>
      <c r="AE55" s="345"/>
    </row>
    <row r="56" spans="1:31" s="18" customFormat="1" ht="24.95" customHeight="1">
      <c r="A56" s="355" t="s">
        <v>568</v>
      </c>
      <c r="B56" s="355" t="s">
        <v>569</v>
      </c>
      <c r="C56" s="355" t="s">
        <v>570</v>
      </c>
      <c r="D56" s="355"/>
      <c r="E56" s="355" t="s">
        <v>571</v>
      </c>
      <c r="F56" s="355"/>
      <c r="G56" s="355" t="s">
        <v>572</v>
      </c>
      <c r="H56" s="355"/>
      <c r="I56" s="355" t="s">
        <v>573</v>
      </c>
      <c r="J56" s="355"/>
      <c r="K56" s="355" t="s">
        <v>50</v>
      </c>
      <c r="L56" s="355"/>
      <c r="M56" s="355"/>
      <c r="N56" s="355"/>
      <c r="O56" s="355"/>
      <c r="P56" s="355"/>
      <c r="Q56" s="355"/>
      <c r="R56" s="355"/>
      <c r="S56" s="355"/>
      <c r="T56" s="355"/>
      <c r="U56" s="355" t="s">
        <v>574</v>
      </c>
      <c r="V56" s="355"/>
      <c r="W56" s="355"/>
      <c r="X56" s="355"/>
      <c r="Y56" s="355"/>
      <c r="Z56" s="355" t="s">
        <v>575</v>
      </c>
      <c r="AA56" s="355"/>
      <c r="AB56" s="355"/>
      <c r="AC56" s="355"/>
      <c r="AD56" s="355"/>
      <c r="AE56" s="355"/>
    </row>
    <row r="57" spans="1:31" s="18" customFormat="1" ht="24.95" customHeight="1">
      <c r="A57" s="355"/>
      <c r="B57" s="355"/>
      <c r="C57" s="355"/>
      <c r="D57" s="355"/>
      <c r="E57" s="355"/>
      <c r="F57" s="355"/>
      <c r="G57" s="355"/>
      <c r="H57" s="355"/>
      <c r="I57" s="355"/>
      <c r="J57" s="355"/>
      <c r="K57" s="355" t="s">
        <v>576</v>
      </c>
      <c r="L57" s="355"/>
      <c r="M57" s="355" t="s">
        <v>577</v>
      </c>
      <c r="N57" s="355"/>
      <c r="O57" s="355" t="s">
        <v>578</v>
      </c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</row>
    <row r="58" spans="1:31" s="18" customFormat="1" ht="38.1" customHeight="1">
      <c r="A58" s="355"/>
      <c r="B58" s="355"/>
      <c r="C58" s="355"/>
      <c r="D58" s="355"/>
      <c r="E58" s="355"/>
      <c r="F58" s="355"/>
      <c r="G58" s="355"/>
      <c r="H58" s="355"/>
      <c r="I58" s="355"/>
      <c r="J58" s="355"/>
      <c r="K58" s="355"/>
      <c r="L58" s="355"/>
      <c r="M58" s="355"/>
      <c r="N58" s="355"/>
      <c r="O58" s="355" t="s">
        <v>152</v>
      </c>
      <c r="P58" s="355"/>
      <c r="Q58" s="355" t="s">
        <v>579</v>
      </c>
      <c r="R58" s="355"/>
      <c r="S58" s="355" t="s">
        <v>580</v>
      </c>
      <c r="T58" s="355"/>
      <c r="U58" s="355"/>
      <c r="V58" s="355"/>
      <c r="W58" s="355"/>
      <c r="X58" s="355"/>
      <c r="Y58" s="355"/>
      <c r="Z58" s="355"/>
      <c r="AA58" s="355"/>
      <c r="AB58" s="355"/>
      <c r="AC58" s="355"/>
      <c r="AD58" s="355"/>
      <c r="AE58" s="355"/>
    </row>
    <row r="59" spans="1:31" s="18" customFormat="1" ht="12.95" customHeight="1">
      <c r="A59" s="19">
        <v>1</v>
      </c>
      <c r="B59" s="19">
        <v>2</v>
      </c>
      <c r="C59" s="376">
        <v>3</v>
      </c>
      <c r="D59" s="376"/>
      <c r="E59" s="376">
        <v>4</v>
      </c>
      <c r="F59" s="376"/>
      <c r="G59" s="376">
        <v>5</v>
      </c>
      <c r="H59" s="376"/>
      <c r="I59" s="376">
        <v>6</v>
      </c>
      <c r="J59" s="376"/>
      <c r="K59" s="376">
        <v>7</v>
      </c>
      <c r="L59" s="376"/>
      <c r="M59" s="376">
        <v>8</v>
      </c>
      <c r="N59" s="376"/>
      <c r="O59" s="376">
        <v>9</v>
      </c>
      <c r="P59" s="376"/>
      <c r="Q59" s="376">
        <v>10</v>
      </c>
      <c r="R59" s="376"/>
      <c r="S59" s="376">
        <v>11</v>
      </c>
      <c r="T59" s="376"/>
      <c r="U59" s="376">
        <v>12</v>
      </c>
      <c r="V59" s="376"/>
      <c r="W59" s="376"/>
      <c r="X59" s="376"/>
      <c r="Y59" s="376"/>
      <c r="Z59" s="376">
        <v>13</v>
      </c>
      <c r="AA59" s="376"/>
      <c r="AB59" s="376"/>
      <c r="AC59" s="376"/>
      <c r="AD59" s="376"/>
      <c r="AE59" s="376"/>
    </row>
    <row r="60" spans="1:31" s="18" customFormat="1" ht="12.95" customHeight="1">
      <c r="A60" s="19">
        <v>1</v>
      </c>
      <c r="B60" s="20"/>
      <c r="C60" s="355"/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  <c r="R60" s="355"/>
      <c r="S60" s="355"/>
      <c r="T60" s="355"/>
      <c r="U60" s="355"/>
      <c r="V60" s="355"/>
      <c r="W60" s="355"/>
      <c r="X60" s="355"/>
      <c r="Y60" s="355"/>
      <c r="Z60" s="355"/>
      <c r="AA60" s="355"/>
      <c r="AB60" s="355"/>
      <c r="AC60" s="355"/>
      <c r="AD60" s="355"/>
      <c r="AE60" s="355"/>
    </row>
    <row r="61" spans="1:31" s="18" customFormat="1" ht="12.95" hidden="1" customHeight="1">
      <c r="A61" s="20"/>
      <c r="B61" s="20"/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5"/>
      <c r="N61" s="355"/>
      <c r="O61" s="355"/>
      <c r="P61" s="355"/>
      <c r="Q61" s="355"/>
      <c r="R61" s="355"/>
      <c r="S61" s="355"/>
      <c r="T61" s="355"/>
      <c r="U61" s="355"/>
      <c r="V61" s="355"/>
      <c r="W61" s="355"/>
      <c r="X61" s="355"/>
      <c r="Y61" s="355"/>
      <c r="Z61" s="355"/>
      <c r="AA61" s="355"/>
      <c r="AB61" s="355"/>
      <c r="AC61" s="355"/>
      <c r="AD61" s="355"/>
      <c r="AE61" s="355"/>
    </row>
    <row r="62" spans="1:31" s="18" customFormat="1" ht="12.95" customHeight="1">
      <c r="A62" s="355" t="s">
        <v>102</v>
      </c>
      <c r="B62" s="355"/>
      <c r="C62" s="355"/>
      <c r="D62" s="355"/>
      <c r="E62" s="355"/>
      <c r="F62" s="355"/>
      <c r="G62" s="355"/>
      <c r="H62" s="355"/>
      <c r="I62" s="355"/>
      <c r="J62" s="355"/>
      <c r="K62" s="355"/>
      <c r="L62" s="355"/>
      <c r="M62" s="355"/>
      <c r="N62" s="355"/>
      <c r="O62" s="355"/>
      <c r="P62" s="355"/>
      <c r="Q62" s="355"/>
      <c r="R62" s="355"/>
      <c r="S62" s="355"/>
      <c r="T62" s="355"/>
      <c r="U62" s="355"/>
      <c r="V62" s="355"/>
      <c r="W62" s="355"/>
      <c r="X62" s="355"/>
      <c r="Y62" s="355"/>
      <c r="Z62" s="355"/>
      <c r="AA62" s="355"/>
      <c r="AB62" s="355"/>
      <c r="AC62" s="355"/>
      <c r="AD62" s="355"/>
      <c r="AE62" s="355"/>
    </row>
    <row r="63" spans="1:31" s="18" customFormat="1" ht="12.95" customHeight="1"/>
    <row r="64" spans="1:31" s="17" customFormat="1" ht="12.95" customHeight="1"/>
    <row r="65" spans="2:28" s="17" customFormat="1" ht="12.95" customHeight="1">
      <c r="B65" s="8" t="s">
        <v>190</v>
      </c>
    </row>
    <row r="66" spans="2:28" s="17" customFormat="1" ht="12.95" customHeight="1">
      <c r="B66" s="394" t="s">
        <v>191</v>
      </c>
      <c r="C66" s="394"/>
      <c r="D66" s="394"/>
      <c r="E66" s="394"/>
      <c r="F66" s="394"/>
      <c r="L66" s="395"/>
      <c r="M66" s="395"/>
      <c r="N66" s="395"/>
      <c r="O66" s="395"/>
      <c r="P66" s="395"/>
      <c r="Q66" s="395"/>
      <c r="V66" s="394" t="s">
        <v>41</v>
      </c>
      <c r="W66" s="394"/>
      <c r="X66" s="394"/>
      <c r="Y66" s="394"/>
      <c r="Z66" s="394"/>
      <c r="AA66" s="394"/>
      <c r="AB66" s="394"/>
    </row>
    <row r="67" spans="2:28" s="17" customFormat="1" ht="12.95" customHeight="1">
      <c r="B67" s="365" t="s">
        <v>192</v>
      </c>
      <c r="C67" s="365"/>
      <c r="D67" s="365"/>
      <c r="E67" s="365"/>
      <c r="F67" s="365"/>
      <c r="L67" s="365" t="s">
        <v>193</v>
      </c>
      <c r="M67" s="365"/>
      <c r="N67" s="365"/>
      <c r="O67" s="365"/>
      <c r="P67" s="365"/>
      <c r="Q67" s="365"/>
      <c r="V67" s="365" t="s">
        <v>194</v>
      </c>
      <c r="W67" s="365"/>
      <c r="X67" s="365"/>
      <c r="Y67" s="365"/>
      <c r="Z67" s="365"/>
      <c r="AA67" s="365"/>
      <c r="AB67" s="365"/>
    </row>
  </sheetData>
  <mergeCells count="191">
    <mergeCell ref="B66:F66"/>
    <mergeCell ref="L66:Q66"/>
    <mergeCell ref="V66:AB66"/>
    <mergeCell ref="B67:F67"/>
    <mergeCell ref="L67:Q67"/>
    <mergeCell ref="V67:AB67"/>
    <mergeCell ref="K62:L62"/>
    <mergeCell ref="M62:N62"/>
    <mergeCell ref="O62:P62"/>
    <mergeCell ref="Q62:R62"/>
    <mergeCell ref="S62:T62"/>
    <mergeCell ref="U62:Y62"/>
    <mergeCell ref="O61:P61"/>
    <mergeCell ref="Q61:R61"/>
    <mergeCell ref="S61:T61"/>
    <mergeCell ref="U61:Y61"/>
    <mergeCell ref="Z61:AE61"/>
    <mergeCell ref="A62:B62"/>
    <mergeCell ref="C62:D62"/>
    <mergeCell ref="E62:F62"/>
    <mergeCell ref="G62:H62"/>
    <mergeCell ref="I62:J62"/>
    <mergeCell ref="C61:D61"/>
    <mergeCell ref="E61:F61"/>
    <mergeCell ref="G61:H61"/>
    <mergeCell ref="I61:J61"/>
    <mergeCell ref="K61:L61"/>
    <mergeCell ref="M61:N61"/>
    <mergeCell ref="Z62:AE62"/>
    <mergeCell ref="M60:N60"/>
    <mergeCell ref="O60:P60"/>
    <mergeCell ref="Q60:R60"/>
    <mergeCell ref="S60:T60"/>
    <mergeCell ref="U60:Y60"/>
    <mergeCell ref="Z60:AE60"/>
    <mergeCell ref="O59:P59"/>
    <mergeCell ref="Q59:R59"/>
    <mergeCell ref="S59:T59"/>
    <mergeCell ref="U59:Y59"/>
    <mergeCell ref="Z59:AE59"/>
    <mergeCell ref="M59:N59"/>
    <mergeCell ref="C60:D60"/>
    <mergeCell ref="E60:F60"/>
    <mergeCell ref="G60:H60"/>
    <mergeCell ref="I60:J60"/>
    <mergeCell ref="K60:L60"/>
    <mergeCell ref="C59:D59"/>
    <mergeCell ref="E59:F59"/>
    <mergeCell ref="G59:H59"/>
    <mergeCell ref="I59:J59"/>
    <mergeCell ref="K59:L59"/>
    <mergeCell ref="A50:K50"/>
    <mergeCell ref="A51:K51"/>
    <mergeCell ref="B54:AE54"/>
    <mergeCell ref="AC55:AE55"/>
    <mergeCell ref="A56:A58"/>
    <mergeCell ref="B56:B58"/>
    <mergeCell ref="C56:D58"/>
    <mergeCell ref="E56:F58"/>
    <mergeCell ref="G56:H58"/>
    <mergeCell ref="I56:J58"/>
    <mergeCell ref="K56:T56"/>
    <mergeCell ref="U56:Y58"/>
    <mergeCell ref="Z56:AE58"/>
    <mergeCell ref="K57:L58"/>
    <mergeCell ref="M57:N58"/>
    <mergeCell ref="O57:T57"/>
    <mergeCell ref="O58:P58"/>
    <mergeCell ref="Q58:R58"/>
    <mergeCell ref="S58:T58"/>
    <mergeCell ref="B44:K44"/>
    <mergeCell ref="B45:K45"/>
    <mergeCell ref="B46:K46"/>
    <mergeCell ref="B47:K47"/>
    <mergeCell ref="B48:K48"/>
    <mergeCell ref="B49:K49"/>
    <mergeCell ref="B38:K38"/>
    <mergeCell ref="B39:K39"/>
    <mergeCell ref="B40:K40"/>
    <mergeCell ref="B41:K41"/>
    <mergeCell ref="B42:K42"/>
    <mergeCell ref="B43:K43"/>
    <mergeCell ref="B32:K32"/>
    <mergeCell ref="B33:K33"/>
    <mergeCell ref="B34:K34"/>
    <mergeCell ref="B35:K35"/>
    <mergeCell ref="B36:K36"/>
    <mergeCell ref="B37:K37"/>
    <mergeCell ref="B26:K26"/>
    <mergeCell ref="B27:K27"/>
    <mergeCell ref="B28:K28"/>
    <mergeCell ref="B29:K29"/>
    <mergeCell ref="B30:K30"/>
    <mergeCell ref="B31:K31"/>
    <mergeCell ref="C17:F17"/>
    <mergeCell ref="G17:P17"/>
    <mergeCell ref="Q17:U17"/>
    <mergeCell ref="V17:W17"/>
    <mergeCell ref="X17:Y17"/>
    <mergeCell ref="Z17:AA17"/>
    <mergeCell ref="B22:AE22"/>
    <mergeCell ref="AC23:AE23"/>
    <mergeCell ref="A24:A25"/>
    <mergeCell ref="B24:K25"/>
    <mergeCell ref="L24:O24"/>
    <mergeCell ref="P24:S24"/>
    <mergeCell ref="T24:W24"/>
    <mergeCell ref="X24:AA24"/>
    <mergeCell ref="AB24:AE24"/>
    <mergeCell ref="C16:F16"/>
    <mergeCell ref="G16:P16"/>
    <mergeCell ref="Q16:U16"/>
    <mergeCell ref="V16:W16"/>
    <mergeCell ref="X16:Y16"/>
    <mergeCell ref="Z16:AA16"/>
    <mergeCell ref="AB16:AC16"/>
    <mergeCell ref="AD16:AE16"/>
    <mergeCell ref="A19:U19"/>
    <mergeCell ref="V19:W19"/>
    <mergeCell ref="X19:Y19"/>
    <mergeCell ref="Z19:AA19"/>
    <mergeCell ref="AB19:AC19"/>
    <mergeCell ref="AD19:AE19"/>
    <mergeCell ref="AB17:AC17"/>
    <mergeCell ref="AD17:AE17"/>
    <mergeCell ref="C18:F18"/>
    <mergeCell ref="G18:P18"/>
    <mergeCell ref="Q18:U18"/>
    <mergeCell ref="V18:W18"/>
    <mergeCell ref="X18:Y18"/>
    <mergeCell ref="Z18:AA18"/>
    <mergeCell ref="AB18:AC18"/>
    <mergeCell ref="AD18:AE18"/>
    <mergeCell ref="C15:F15"/>
    <mergeCell ref="G15:P15"/>
    <mergeCell ref="Q15:U15"/>
    <mergeCell ref="V15:W15"/>
    <mergeCell ref="X15:Y15"/>
    <mergeCell ref="Z15:AA15"/>
    <mergeCell ref="B11:AE11"/>
    <mergeCell ref="AB15:AC15"/>
    <mergeCell ref="AD15:AE15"/>
    <mergeCell ref="A13:A14"/>
    <mergeCell ref="B13:B14"/>
    <mergeCell ref="C13:F14"/>
    <mergeCell ref="G13:P14"/>
    <mergeCell ref="Q13:U14"/>
    <mergeCell ref="V13:AA13"/>
    <mergeCell ref="AB13:AC14"/>
    <mergeCell ref="AD13:AE14"/>
    <mergeCell ref="V14:W14"/>
    <mergeCell ref="X14:Y14"/>
    <mergeCell ref="Z14:AA14"/>
    <mergeCell ref="C7:F7"/>
    <mergeCell ref="G7:O7"/>
    <mergeCell ref="P7:S7"/>
    <mergeCell ref="T7:V7"/>
    <mergeCell ref="W7:Y7"/>
    <mergeCell ref="Z7:AB7"/>
    <mergeCell ref="AC7:AE7"/>
    <mergeCell ref="AC8:AE8"/>
    <mergeCell ref="A9:O9"/>
    <mergeCell ref="P9:S9"/>
    <mergeCell ref="T9:V9"/>
    <mergeCell ref="W9:Y9"/>
    <mergeCell ref="Z9:AB9"/>
    <mergeCell ref="AC9:AE9"/>
    <mergeCell ref="C8:F8"/>
    <mergeCell ref="G8:O8"/>
    <mergeCell ref="P8:S8"/>
    <mergeCell ref="T8:V8"/>
    <mergeCell ref="W8:Y8"/>
    <mergeCell ref="Z8:AB8"/>
    <mergeCell ref="W5:Y5"/>
    <mergeCell ref="C6:F6"/>
    <mergeCell ref="G6:O6"/>
    <mergeCell ref="P6:S6"/>
    <mergeCell ref="T6:V6"/>
    <mergeCell ref="W6:Y6"/>
    <mergeCell ref="B2:AE2"/>
    <mergeCell ref="A4:A5"/>
    <mergeCell ref="B4:B5"/>
    <mergeCell ref="C4:F5"/>
    <mergeCell ref="G4:O5"/>
    <mergeCell ref="P4:Y4"/>
    <mergeCell ref="Z4:AB5"/>
    <mergeCell ref="AC4:AE5"/>
    <mergeCell ref="P5:S5"/>
    <mergeCell ref="T5:V5"/>
    <mergeCell ref="Z6:AB6"/>
    <mergeCell ref="AC6:AE6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Титул</vt:lpstr>
      <vt:lpstr>Осн. фін. пок.</vt:lpstr>
      <vt:lpstr>I. Формування фін. рез.</vt:lpstr>
      <vt:lpstr>ІІ. Розр. з бюджетом</vt:lpstr>
      <vt:lpstr>ІІІ. Рух грош. коштів</vt:lpstr>
      <vt:lpstr>IV. Кап. інвестиції</vt:lpstr>
      <vt:lpstr> V. Коефіцієнти</vt:lpstr>
      <vt:lpstr>Iнформація до ФП</vt:lpstr>
      <vt:lpstr>Продовження інф. до ФП</vt:lpstr>
      <vt:lpstr>'Осн. фін. пок.'!Область_печати</vt:lpstr>
    </vt:vector>
  </TitlesOfParts>
  <Company>ГП ОМТП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skadovsk_mnp</dc:creator>
  <cp:lastModifiedBy>plan2</cp:lastModifiedBy>
  <cp:lastPrinted>2017-03-03T06:51:52Z</cp:lastPrinted>
  <dcterms:created xsi:type="dcterms:W3CDTF">2017-02-28T13:29:09Z</dcterms:created>
  <dcterms:modified xsi:type="dcterms:W3CDTF">2017-03-03T07:21:41Z</dcterms:modified>
</cp:coreProperties>
</file>